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urAndish\Desktop\"/>
    </mc:Choice>
  </mc:AlternateContent>
  <xr:revisionPtr revIDLastSave="0" documentId="13_ncr:1_{2262FA19-E39B-438B-B0FA-E516ECF5F4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<sst xmlns="http://schemas.openxmlformats.org/spreadsheetml/2006/main" count="4" uniqueCount="3">
  <si>
    <t>مرحله پرداختی</t>
  </si>
  <si>
    <t>مبلغ واریزی</t>
  </si>
  <si>
    <t>جمع مبلغ واریزی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</si>
</sst>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ريال-429]\ * #,##0_-;_-[$ريال-429]\ * #,##0\-;_-[$ريال-429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63"/>
      <name val="B Nazanin"/>
      <charset val="178"/>
    </font>
    <font>
      <b/>
      <sz val="11"/>
      <color indexed="8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Mitra"/>
        <charset val="178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Mitra"/>
        <charset val="178"/>
        <scheme val="none"/>
      </font>
      <numFmt numFmtId="165" formatCode="_-[$ريال-429]\ * #,##0_-;_-[$ريال-429]\ * #,##0\-;_-[$ريال-429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indexed="63"/>
        <name val="B Nazanin"/>
        <charset val="178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3C8CD2-3220-482C-909F-92A161B518D3}" name="Table1" displayName="Table1" ref="A1:B87" totalsRowShown="0" headerRowDxfId="0" headerRowBorderDxfId="4" tableBorderDxfId="5" totalsRowBorderDxfId="3">
  <autoFilter ref="A1:B87" xr:uid="{3B3C8CD2-3220-482C-909F-92A161B518D3}"/>
  <tableColumns count="2">
    <tableColumn id="1" xr3:uid="{DF87AF41-204A-436E-B6E3-72E153AE866A}" name="مرحله پرداختی" dataDxfId="2"/>
    <tableColumn id="2" xr3:uid="{09E214F6-B144-455C-9506-AAB40CF8DE17}" name="مبلغ واریزی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rightToLeft="1" tabSelected="1" workbookViewId="0">
      <selection activeCell="E2" sqref="E2"/>
    </sheetView>
  </sheetViews>
  <sheetFormatPr defaultRowHeight="14.4" x14ac:dyDescent="0.3"/>
  <cols>
    <col min="1" max="1" width="12.77734375" customWidth="1"/>
    <col min="2" max="2" width="16.5546875" bestFit="1" customWidth="1"/>
    <col min="5" max="5" width="38.109375" customWidth="1"/>
  </cols>
  <sheetData>
    <row r="1" spans="1:5" ht="50.4" x14ac:dyDescent="0.3">
      <c r="A1" s="6" t="s">
        <v>0</v>
      </c>
      <c r="B1" s="7" t="s">
        <v>1</v>
      </c>
      <c r="D1" s="1" t="s">
        <v>0</v>
      </c>
      <c r="E1" s="1" t="s">
        <v>2</v>
      </c>
    </row>
    <row r="2" spans="1:5" ht="29.4" x14ac:dyDescent="0.3">
      <c r="A2" s="4">
        <v>2</v>
      </c>
      <c r="B2" s="5">
        <v>1971000</v>
      </c>
      <c r="D2" s="3">
        <v>29</v>
      </c>
      <c r="E2" s="2">
        <f>SUMIF(Table1[مرحله پرداختی],$D$2,Table1[مبلغ واریزی])</f>
        <v>9701000</v>
      </c>
    </row>
    <row r="3" spans="1:5" ht="29.4" x14ac:dyDescent="0.3">
      <c r="A3" s="4">
        <v>3</v>
      </c>
      <c r="B3" s="5">
        <v>7000000</v>
      </c>
    </row>
    <row r="4" spans="1:5" ht="29.4" x14ac:dyDescent="0.3">
      <c r="A4" s="4">
        <v>11</v>
      </c>
      <c r="B4" s="5">
        <v>7793500</v>
      </c>
    </row>
    <row r="5" spans="1:5" ht="29.4" x14ac:dyDescent="0.3">
      <c r="A5" s="4">
        <v>12</v>
      </c>
      <c r="B5" s="5">
        <v>1024000</v>
      </c>
    </row>
    <row r="6" spans="1:5" ht="29.4" x14ac:dyDescent="0.3">
      <c r="A6" s="4">
        <v>17</v>
      </c>
      <c r="B6" s="5">
        <v>3101000</v>
      </c>
    </row>
    <row r="7" spans="1:5" ht="29.4" x14ac:dyDescent="0.3">
      <c r="A7" s="4">
        <v>20</v>
      </c>
      <c r="B7" s="5">
        <v>7793500</v>
      </c>
    </row>
    <row r="8" spans="1:5" ht="29.4" x14ac:dyDescent="0.3">
      <c r="A8" s="4">
        <v>21</v>
      </c>
      <c r="B8" s="5">
        <v>772000</v>
      </c>
    </row>
    <row r="9" spans="1:5" ht="29.4" x14ac:dyDescent="0.3">
      <c r="A9" s="4">
        <v>23</v>
      </c>
      <c r="B9" s="5">
        <v>4000000</v>
      </c>
    </row>
    <row r="10" spans="1:5" ht="29.4" x14ac:dyDescent="0.3">
      <c r="A10" s="4">
        <v>23</v>
      </c>
      <c r="B10" s="5">
        <v>7793500</v>
      </c>
    </row>
    <row r="11" spans="1:5" ht="29.4" x14ac:dyDescent="0.3">
      <c r="A11" s="4">
        <v>23</v>
      </c>
      <c r="B11" s="5">
        <v>672000</v>
      </c>
    </row>
    <row r="12" spans="1:5" ht="29.4" x14ac:dyDescent="0.3">
      <c r="A12" s="4">
        <v>25</v>
      </c>
      <c r="B12" s="5">
        <v>5000000</v>
      </c>
    </row>
    <row r="13" spans="1:5" ht="29.4" x14ac:dyDescent="0.3">
      <c r="A13" s="4">
        <v>25</v>
      </c>
      <c r="B13" s="5">
        <v>1109000</v>
      </c>
    </row>
    <row r="14" spans="1:5" ht="29.4" x14ac:dyDescent="0.3">
      <c r="A14" s="4">
        <v>26</v>
      </c>
      <c r="B14" s="5">
        <v>5450000</v>
      </c>
    </row>
    <row r="15" spans="1:5" ht="29.4" x14ac:dyDescent="0.3">
      <c r="A15" s="4">
        <v>26</v>
      </c>
      <c r="B15" s="5">
        <v>5450000</v>
      </c>
    </row>
    <row r="16" spans="1:5" ht="29.4" x14ac:dyDescent="0.3">
      <c r="A16" s="4">
        <v>28</v>
      </c>
      <c r="B16" s="5">
        <v>2051000</v>
      </c>
    </row>
    <row r="17" spans="1:2" ht="29.4" x14ac:dyDescent="0.3">
      <c r="A17" s="4">
        <v>29</v>
      </c>
      <c r="B17" s="5">
        <v>1417000</v>
      </c>
    </row>
    <row r="18" spans="1:2" ht="29.4" x14ac:dyDescent="0.3">
      <c r="A18" s="4">
        <v>29</v>
      </c>
      <c r="B18" s="5">
        <v>1417000</v>
      </c>
    </row>
    <row r="19" spans="1:2" ht="29.4" x14ac:dyDescent="0.3">
      <c r="A19" s="4">
        <v>29</v>
      </c>
      <c r="B19" s="5">
        <v>6867000</v>
      </c>
    </row>
    <row r="20" spans="1:2" ht="29.4" x14ac:dyDescent="0.3">
      <c r="A20" s="4">
        <v>30</v>
      </c>
      <c r="B20" s="5">
        <v>11063500</v>
      </c>
    </row>
    <row r="21" spans="1:2" ht="29.4" x14ac:dyDescent="0.3">
      <c r="A21" s="4">
        <v>30</v>
      </c>
      <c r="B21" s="5">
        <v>850000</v>
      </c>
    </row>
    <row r="22" spans="1:2" ht="29.4" x14ac:dyDescent="0.3">
      <c r="A22" s="4">
        <v>33</v>
      </c>
      <c r="B22" s="5">
        <v>5450000</v>
      </c>
    </row>
    <row r="23" spans="1:2" ht="29.4" x14ac:dyDescent="0.3">
      <c r="A23" s="4">
        <v>33</v>
      </c>
      <c r="B23" s="5">
        <v>1417000</v>
      </c>
    </row>
    <row r="24" spans="1:2" ht="29.4" x14ac:dyDescent="0.3">
      <c r="A24" s="4">
        <v>33</v>
      </c>
      <c r="B24" s="5">
        <v>5450000</v>
      </c>
    </row>
    <row r="25" spans="1:2" ht="29.4" x14ac:dyDescent="0.3">
      <c r="A25" s="4">
        <v>33</v>
      </c>
      <c r="B25" s="5">
        <v>1417000</v>
      </c>
    </row>
    <row r="26" spans="1:2" ht="29.4" x14ac:dyDescent="0.3">
      <c r="A26" s="4">
        <v>36</v>
      </c>
      <c r="B26" s="5">
        <v>5450000</v>
      </c>
    </row>
    <row r="27" spans="1:2" ht="29.4" x14ac:dyDescent="0.3">
      <c r="A27" s="4">
        <v>36</v>
      </c>
      <c r="B27" s="5">
        <v>1417000</v>
      </c>
    </row>
    <row r="28" spans="1:2" ht="29.4" x14ac:dyDescent="0.3">
      <c r="A28" s="4">
        <v>35</v>
      </c>
      <c r="B28" s="5">
        <v>2084000</v>
      </c>
    </row>
    <row r="29" spans="1:2" ht="29.4" x14ac:dyDescent="0.3">
      <c r="A29" s="4">
        <v>36</v>
      </c>
      <c r="B29" s="5">
        <v>5450000</v>
      </c>
    </row>
    <row r="30" spans="1:2" ht="29.4" x14ac:dyDescent="0.3">
      <c r="A30" s="4">
        <v>36</v>
      </c>
      <c r="B30" s="5">
        <v>1417000</v>
      </c>
    </row>
    <row r="31" spans="1:2" ht="29.4" x14ac:dyDescent="0.3">
      <c r="A31" s="4">
        <v>37</v>
      </c>
      <c r="B31" s="5">
        <v>3000000</v>
      </c>
    </row>
    <row r="32" spans="1:2" ht="29.4" x14ac:dyDescent="0.3">
      <c r="A32" s="4">
        <v>38</v>
      </c>
      <c r="B32" s="5">
        <v>1415000</v>
      </c>
    </row>
    <row r="33" spans="1:2" ht="29.4" x14ac:dyDescent="0.3">
      <c r="A33" s="4">
        <v>39</v>
      </c>
      <c r="B33" s="5">
        <v>5450000</v>
      </c>
    </row>
    <row r="34" spans="1:2" ht="29.4" x14ac:dyDescent="0.3">
      <c r="A34" s="4">
        <v>39</v>
      </c>
      <c r="B34" s="5">
        <v>5450000</v>
      </c>
    </row>
    <row r="35" spans="1:2" ht="29.4" x14ac:dyDescent="0.3">
      <c r="A35" s="4">
        <v>39</v>
      </c>
      <c r="B35" s="5">
        <v>1417000</v>
      </c>
    </row>
    <row r="36" spans="1:2" ht="29.4" x14ac:dyDescent="0.3">
      <c r="A36" s="4">
        <v>39</v>
      </c>
      <c r="B36" s="5">
        <v>1417000</v>
      </c>
    </row>
    <row r="37" spans="1:2" ht="29.4" x14ac:dyDescent="0.3">
      <c r="A37" s="4">
        <v>40</v>
      </c>
      <c r="B37" s="5">
        <v>5000000</v>
      </c>
    </row>
    <row r="38" spans="1:2" ht="29.4" x14ac:dyDescent="0.3">
      <c r="A38" s="4">
        <v>42</v>
      </c>
      <c r="B38" s="5">
        <v>2802000</v>
      </c>
    </row>
    <row r="39" spans="1:2" ht="29.4" x14ac:dyDescent="0.3">
      <c r="A39" s="4">
        <v>43</v>
      </c>
      <c r="B39" s="5">
        <v>5450000</v>
      </c>
    </row>
    <row r="40" spans="1:2" ht="29.4" x14ac:dyDescent="0.3">
      <c r="A40" s="4">
        <v>43</v>
      </c>
      <c r="B40" s="5">
        <v>1918400</v>
      </c>
    </row>
    <row r="41" spans="1:2" ht="29.4" x14ac:dyDescent="0.3">
      <c r="A41" s="4">
        <v>43</v>
      </c>
      <c r="B41" s="5">
        <v>5450000</v>
      </c>
    </row>
    <row r="42" spans="1:2" ht="29.4" x14ac:dyDescent="0.3">
      <c r="A42" s="4">
        <v>44</v>
      </c>
      <c r="B42" s="5">
        <v>58635000</v>
      </c>
    </row>
    <row r="43" spans="1:2" ht="29.4" x14ac:dyDescent="0.3">
      <c r="A43" s="4">
        <v>44</v>
      </c>
      <c r="B43" s="5">
        <v>10000000</v>
      </c>
    </row>
    <row r="44" spans="1:2" ht="29.4" x14ac:dyDescent="0.3">
      <c r="A44" s="4">
        <v>44</v>
      </c>
      <c r="B44" s="5">
        <v>10000000</v>
      </c>
    </row>
    <row r="45" spans="1:2" ht="29.4" x14ac:dyDescent="0.3">
      <c r="A45" s="4">
        <v>44</v>
      </c>
      <c r="B45" s="5">
        <v>48000000</v>
      </c>
    </row>
    <row r="46" spans="1:2" ht="29.4" x14ac:dyDescent="0.3">
      <c r="A46" s="4">
        <v>44</v>
      </c>
      <c r="B46" s="5">
        <v>14000000</v>
      </c>
    </row>
    <row r="47" spans="1:2" ht="29.4" x14ac:dyDescent="0.3">
      <c r="A47" s="4">
        <v>44</v>
      </c>
      <c r="B47" s="5">
        <v>1600000</v>
      </c>
    </row>
    <row r="48" spans="1:2" ht="29.4" x14ac:dyDescent="0.3">
      <c r="A48" s="4">
        <v>44</v>
      </c>
      <c r="B48" s="5">
        <v>12000000</v>
      </c>
    </row>
    <row r="49" spans="1:2" ht="29.4" x14ac:dyDescent="0.3">
      <c r="A49" s="4">
        <v>44</v>
      </c>
      <c r="B49" s="5">
        <v>25900000</v>
      </c>
    </row>
    <row r="50" spans="1:2" ht="29.4" x14ac:dyDescent="0.3">
      <c r="A50" s="4">
        <v>44</v>
      </c>
      <c r="B50" s="5">
        <v>14000000</v>
      </c>
    </row>
    <row r="51" spans="1:2" ht="29.4" x14ac:dyDescent="0.3">
      <c r="A51" s="4">
        <v>44</v>
      </c>
      <c r="B51" s="5">
        <v>12000000</v>
      </c>
    </row>
    <row r="52" spans="1:2" ht="29.4" x14ac:dyDescent="0.3">
      <c r="A52" s="4">
        <v>46</v>
      </c>
      <c r="B52" s="5">
        <v>78000000</v>
      </c>
    </row>
    <row r="53" spans="1:2" ht="29.4" x14ac:dyDescent="0.3">
      <c r="A53" s="4">
        <v>45</v>
      </c>
      <c r="B53" s="5">
        <v>5450000</v>
      </c>
    </row>
    <row r="54" spans="1:2" ht="29.4" x14ac:dyDescent="0.3">
      <c r="A54" s="4">
        <v>46</v>
      </c>
      <c r="B54" s="5">
        <v>15000000</v>
      </c>
    </row>
    <row r="55" spans="1:2" ht="29.4" x14ac:dyDescent="0.3">
      <c r="A55" s="4">
        <v>46</v>
      </c>
      <c r="B55" s="5">
        <v>33000000</v>
      </c>
    </row>
    <row r="56" spans="1:2" ht="29.4" x14ac:dyDescent="0.3">
      <c r="A56" s="4">
        <v>47</v>
      </c>
      <c r="B56" s="5">
        <v>2099000</v>
      </c>
    </row>
    <row r="57" spans="1:2" ht="29.4" x14ac:dyDescent="0.3">
      <c r="A57" s="4">
        <v>47</v>
      </c>
      <c r="B57" s="5">
        <v>5450000</v>
      </c>
    </row>
    <row r="58" spans="1:2" ht="29.4" x14ac:dyDescent="0.3">
      <c r="A58" s="4">
        <v>47</v>
      </c>
      <c r="B58" s="5">
        <v>18724000</v>
      </c>
    </row>
    <row r="59" spans="1:2" ht="29.4" x14ac:dyDescent="0.3">
      <c r="A59" s="4">
        <v>47</v>
      </c>
      <c r="B59" s="5">
        <v>12297000</v>
      </c>
    </row>
    <row r="60" spans="1:2" ht="29.4" x14ac:dyDescent="0.3">
      <c r="A60" s="4">
        <v>48</v>
      </c>
      <c r="B60" s="5">
        <v>8000000</v>
      </c>
    </row>
    <row r="61" spans="1:2" ht="29.4" x14ac:dyDescent="0.3">
      <c r="A61" s="4">
        <v>48</v>
      </c>
      <c r="B61" s="5">
        <v>5450000</v>
      </c>
    </row>
    <row r="62" spans="1:2" ht="29.4" x14ac:dyDescent="0.3">
      <c r="A62" s="4">
        <v>49</v>
      </c>
      <c r="B62" s="5">
        <v>1403000</v>
      </c>
    </row>
    <row r="63" spans="1:2" ht="29.4" x14ac:dyDescent="0.3">
      <c r="A63" s="4">
        <v>50</v>
      </c>
      <c r="B63" s="5">
        <v>5450000</v>
      </c>
    </row>
    <row r="64" spans="1:2" ht="29.4" x14ac:dyDescent="0.3">
      <c r="A64" s="4">
        <v>52</v>
      </c>
      <c r="B64" s="5">
        <v>5450000</v>
      </c>
    </row>
    <row r="65" spans="1:2" ht="29.4" x14ac:dyDescent="0.3">
      <c r="A65" s="4">
        <v>53</v>
      </c>
      <c r="B65" s="5">
        <v>5450000</v>
      </c>
    </row>
    <row r="66" spans="1:2" ht="29.4" x14ac:dyDescent="0.3">
      <c r="A66" s="4">
        <v>54</v>
      </c>
      <c r="B66" s="5">
        <v>5450000</v>
      </c>
    </row>
    <row r="67" spans="1:2" ht="29.4" x14ac:dyDescent="0.3">
      <c r="A67" s="4">
        <v>55</v>
      </c>
      <c r="B67" s="5">
        <v>5450000</v>
      </c>
    </row>
    <row r="68" spans="1:2" ht="29.4" x14ac:dyDescent="0.3">
      <c r="A68" s="4">
        <v>55</v>
      </c>
      <c r="B68" s="5">
        <v>5450000</v>
      </c>
    </row>
    <row r="69" spans="1:2" ht="29.4" x14ac:dyDescent="0.3">
      <c r="A69" s="4">
        <v>55</v>
      </c>
      <c r="B69" s="5">
        <v>5450000</v>
      </c>
    </row>
    <row r="70" spans="1:2" ht="29.4" x14ac:dyDescent="0.3">
      <c r="A70" s="4">
        <v>52</v>
      </c>
      <c r="B70" s="5">
        <v>2970000</v>
      </c>
    </row>
    <row r="71" spans="1:2" ht="29.4" x14ac:dyDescent="0.3">
      <c r="A71" s="4">
        <v>54</v>
      </c>
      <c r="B71" s="5">
        <v>1789000</v>
      </c>
    </row>
    <row r="72" spans="1:2" ht="29.4" x14ac:dyDescent="0.3">
      <c r="A72" s="4">
        <v>55</v>
      </c>
      <c r="B72" s="5">
        <v>1776000</v>
      </c>
    </row>
    <row r="73" spans="1:2" ht="29.4" x14ac:dyDescent="0.3">
      <c r="A73" s="4">
        <v>57</v>
      </c>
      <c r="B73" s="5">
        <v>1906000</v>
      </c>
    </row>
    <row r="74" spans="1:2" ht="29.4" x14ac:dyDescent="0.3">
      <c r="A74" s="4">
        <v>57</v>
      </c>
      <c r="B74" s="5">
        <v>6000000</v>
      </c>
    </row>
    <row r="75" spans="1:2" ht="29.4" x14ac:dyDescent="0.3">
      <c r="A75" s="4">
        <v>57</v>
      </c>
      <c r="B75" s="5">
        <v>6600000</v>
      </c>
    </row>
    <row r="76" spans="1:2" ht="29.4" x14ac:dyDescent="0.3">
      <c r="A76" s="4">
        <v>57</v>
      </c>
      <c r="B76" s="5">
        <v>12000000</v>
      </c>
    </row>
    <row r="77" spans="1:2" ht="29.4" x14ac:dyDescent="0.3">
      <c r="A77" s="4">
        <v>57</v>
      </c>
      <c r="B77" s="5">
        <v>6620000</v>
      </c>
    </row>
    <row r="78" spans="1:2" ht="29.4" x14ac:dyDescent="0.3">
      <c r="A78" s="4">
        <v>58</v>
      </c>
      <c r="B78" s="5">
        <v>23800000</v>
      </c>
    </row>
    <row r="79" spans="1:2" ht="29.4" x14ac:dyDescent="0.3">
      <c r="A79" s="4">
        <v>58</v>
      </c>
      <c r="B79" s="5">
        <v>19000000</v>
      </c>
    </row>
    <row r="80" spans="1:2" ht="29.4" x14ac:dyDescent="0.3">
      <c r="A80" s="4">
        <v>58</v>
      </c>
      <c r="B80" s="5">
        <v>40000000</v>
      </c>
    </row>
    <row r="81" spans="1:2" ht="29.4" x14ac:dyDescent="0.3">
      <c r="A81" s="4">
        <v>59</v>
      </c>
      <c r="B81" s="5">
        <v>4500000</v>
      </c>
    </row>
    <row r="82" spans="1:2" ht="29.4" x14ac:dyDescent="0.3">
      <c r="A82" s="4">
        <v>58</v>
      </c>
      <c r="B82" s="5">
        <v>7500000</v>
      </c>
    </row>
    <row r="83" spans="1:2" ht="29.4" x14ac:dyDescent="0.3">
      <c r="A83" s="4">
        <v>58</v>
      </c>
      <c r="B83" s="5">
        <v>20000000</v>
      </c>
    </row>
    <row r="84" spans="1:2" ht="29.4" x14ac:dyDescent="0.3">
      <c r="A84" s="4">
        <v>58</v>
      </c>
      <c r="B84" s="5">
        <v>24000000</v>
      </c>
    </row>
    <row r="85" spans="1:2" ht="29.4" x14ac:dyDescent="0.3">
      <c r="A85" s="4">
        <v>58</v>
      </c>
      <c r="B85" s="5">
        <v>2500000</v>
      </c>
    </row>
    <row r="86" spans="1:2" ht="29.4" x14ac:dyDescent="0.3">
      <c r="A86" s="4">
        <v>58</v>
      </c>
      <c r="B86" s="5">
        <v>22000000</v>
      </c>
    </row>
    <row r="87" spans="1:2" ht="29.4" x14ac:dyDescent="0.3">
      <c r="A87" s="8">
        <v>58</v>
      </c>
      <c r="B87" s="9">
        <v>4560000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DourAndish</cp:lastModifiedBy>
  <dcterms:created xsi:type="dcterms:W3CDTF">2023-09-08T17:48:42Z</dcterms:created>
  <dcterms:modified xsi:type="dcterms:W3CDTF">2023-09-08T19:04:37Z</dcterms:modified>
</cp:coreProperties>
</file>