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urAndish\Desktop\"/>
    </mc:Choice>
  </mc:AlternateContent>
  <xr:revisionPtr revIDLastSave="0" documentId="13_ncr:1_{06DE2DFA-E5AB-4C4A-A6AB-CD1B46A2E0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</calcChain>
</file>

<file path=xl/sharedStrings.xml><?xml version="1.0" encoding="utf-8"?>
<sst xmlns="http://schemas.openxmlformats.org/spreadsheetml/2006/main" count="5" uniqueCount="5">
  <si>
    <t>T(hr)</t>
  </si>
  <si>
    <t>P(bar)</t>
  </si>
  <si>
    <t>Column1</t>
  </si>
  <si>
    <t>Column2</t>
  </si>
  <si>
    <t>گام 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</si>
</sst>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1" fillId="2" borderId="2" xfId="0" applyNumberFormat="1" applyFont="1" applyFill="1" applyBorder="1"/>
    <xf numFmtId="164" fontId="0" fillId="3" borderId="2" xfId="0" applyNumberFormat="1" applyFill="1" applyBorder="1"/>
    <xf numFmtId="164" fontId="0" fillId="0" borderId="2" xfId="0" applyNumberFormat="1" applyBorder="1"/>
    <xf numFmtId="0" fontId="4" fillId="4" borderId="0" xfId="0" applyFont="1" applyFill="1"/>
    <xf numFmtId="0" fontId="3" fillId="5" borderId="0" xfId="0" applyFont="1" applyFill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164" formatCode="#,##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#,##0.00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9581A-5BC8-44E8-B0A8-54389354A7E9}" name="Table1" displayName="Table1" ref="A1:D102" totalsRowShown="0" tableBorderDxfId="4">
  <autoFilter ref="A1:D102" xr:uid="{6139581A-5BC8-44E8-B0A8-54389354A7E9}"/>
  <tableColumns count="4">
    <tableColumn id="1" xr3:uid="{21A5DC5D-F2B5-4607-8769-812D45BFE98F}" name="T(hr)" dataDxfId="3"/>
    <tableColumn id="2" xr3:uid="{B76FD7C1-11B3-42F2-8753-51EBD1B52B61}" name="P(bar)" dataDxfId="2"/>
    <tableColumn id="3" xr3:uid="{5F4146B9-C17A-4F74-A919-99DDC17868C4}" name="Column1" dataDxfId="1">
      <calculatedColumnFormula>IF((((ROWS($A$2:Table1[[#This Row],[T(hr)]])-1)/$G$2)+1)=ROUND(((ROWS($A$2:Table1[[#This Row],[T(hr)]])-1)/$G$2)+1,0),Table1[[#This Row],[T(hr)]],"")</calculatedColumnFormula>
    </tableColumn>
    <tableColumn id="4" xr3:uid="{21CEDC84-F787-4FC4-8D42-F2F62E18B112}" name="Column2" dataDxfId="0">
      <calculatedColumnFormula>IF((((ROWS($A$2:Table1[[#This Row],[T(hr)]])-1)/$G$2)+1)=ROUND(((ROWS($A$2:Table1[[#This Row],[T(hr)]])-1)/$G$2)+1,0),Table1[[#This Row],[P(bar)]],"")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workbookViewId="0">
      <selection activeCell="G2" sqref="G2"/>
    </sheetView>
  </sheetViews>
  <sheetFormatPr defaultRowHeight="14.4" x14ac:dyDescent="0.3"/>
  <cols>
    <col min="1" max="1" width="7.5546875" bestFit="1" customWidth="1"/>
    <col min="3" max="3" width="10.44140625" customWidth="1"/>
  </cols>
  <sheetData>
    <row r="1" spans="1:7" x14ac:dyDescent="0.3">
      <c r="A1" s="4" t="s">
        <v>0</v>
      </c>
      <c r="B1" s="1" t="s">
        <v>1</v>
      </c>
      <c r="C1" t="s">
        <v>2</v>
      </c>
      <c r="D1" t="s">
        <v>3</v>
      </c>
      <c r="G1" s="7" t="s">
        <v>4</v>
      </c>
    </row>
    <row r="2" spans="1:7" x14ac:dyDescent="0.3">
      <c r="A2" s="5">
        <v>2.7777777777777778E-4</v>
      </c>
      <c r="B2" s="2">
        <v>0</v>
      </c>
      <c r="C2">
        <f>IF((((ROWS($A$2:Table1[[#This Row],[T(hr)]])-1)/$G$2)+1)=ROUND(((ROWS($A$2:Table1[[#This Row],[T(hr)]])-1)/$G$2)+1,0),Table1[[#This Row],[T(hr)]],"")</f>
        <v>2.7777777777777778E-4</v>
      </c>
      <c r="D2">
        <f>IF((((ROWS($A$2:Table1[[#This Row],[T(hr)]])-1)/$G$2)+1)=ROUND(((ROWS($A$2:Table1[[#This Row],[T(hr)]])-1)/$G$2)+1,0),Table1[[#This Row],[P(bar)]],"")</f>
        <v>0</v>
      </c>
      <c r="G2" s="8">
        <v>15</v>
      </c>
    </row>
    <row r="3" spans="1:7" x14ac:dyDescent="0.3">
      <c r="A3" s="6">
        <v>5.5555555555555556E-4</v>
      </c>
      <c r="B3" s="3">
        <v>0</v>
      </c>
      <c r="C3" t="str">
        <f>IF((((ROWS($A$2:Table1[[#This Row],[T(hr)]])-1)/$G$2)+1)=ROUND(((ROWS($A$2:Table1[[#This Row],[T(hr)]])-1)/$G$2)+1,0),Table1[[#This Row],[T(hr)]],"")</f>
        <v/>
      </c>
      <c r="D3" t="str">
        <f>IF((((ROWS($A$2:Table1[[#This Row],[T(hr)]])-1)/$G$2)+1)=ROUND(((ROWS($A$2:Table1[[#This Row],[T(hr)]])-1)/$G$2)+1,0),Table1[[#This Row],[P(bar)]],"")</f>
        <v/>
      </c>
    </row>
    <row r="4" spans="1:7" x14ac:dyDescent="0.3">
      <c r="A4" s="5">
        <v>8.3333333333333339E-4</v>
      </c>
      <c r="B4" s="2">
        <v>0</v>
      </c>
      <c r="C4" t="str">
        <f>IF((((ROWS($A$2:Table1[[#This Row],[T(hr)]])-1)/$G$2)+1)=ROUND(((ROWS($A$2:Table1[[#This Row],[T(hr)]])-1)/$G$2)+1,0),Table1[[#This Row],[T(hr)]],"")</f>
        <v/>
      </c>
      <c r="D4" t="str">
        <f>IF((((ROWS($A$2:Table1[[#This Row],[T(hr)]])-1)/$G$2)+1)=ROUND(((ROWS($A$2:Table1[[#This Row],[T(hr)]])-1)/$G$2)+1,0),Table1[[#This Row],[P(bar)]],"")</f>
        <v/>
      </c>
    </row>
    <row r="5" spans="1:7" x14ac:dyDescent="0.3">
      <c r="A5" s="6">
        <v>1.1111111111111111E-3</v>
      </c>
      <c r="B5" s="3">
        <v>1E-3</v>
      </c>
      <c r="C5" t="str">
        <f>IF((((ROWS($A$2:Table1[[#This Row],[T(hr)]])-1)/$G$2)+1)=ROUND(((ROWS($A$2:Table1[[#This Row],[T(hr)]])-1)/$G$2)+1,0),Table1[[#This Row],[T(hr)]],"")</f>
        <v/>
      </c>
      <c r="D5" t="str">
        <f>IF((((ROWS($A$2:Table1[[#This Row],[T(hr)]])-1)/$G$2)+1)=ROUND(((ROWS($A$2:Table1[[#This Row],[T(hr)]])-1)/$G$2)+1,0),Table1[[#This Row],[P(bar)]],"")</f>
        <v/>
      </c>
    </row>
    <row r="6" spans="1:7" x14ac:dyDescent="0.3">
      <c r="A6" s="5">
        <v>1.3888888888888889E-3</v>
      </c>
      <c r="B6" s="2">
        <v>1E-3</v>
      </c>
      <c r="C6" t="str">
        <f>IF((((ROWS($A$2:Table1[[#This Row],[T(hr)]])-1)/$G$2)+1)=ROUND(((ROWS($A$2:Table1[[#This Row],[T(hr)]])-1)/$G$2)+1,0),Table1[[#This Row],[T(hr)]],"")</f>
        <v/>
      </c>
      <c r="D6" t="str">
        <f>IF((((ROWS($A$2:Table1[[#This Row],[T(hr)]])-1)/$G$2)+1)=ROUND(((ROWS($A$2:Table1[[#This Row],[T(hr)]])-1)/$G$2)+1,0),Table1[[#This Row],[P(bar)]],"")</f>
        <v/>
      </c>
    </row>
    <row r="7" spans="1:7" x14ac:dyDescent="0.3">
      <c r="A7" s="6">
        <v>1.6666666666666668E-3</v>
      </c>
      <c r="B7" s="3">
        <v>1E-3</v>
      </c>
      <c r="C7" t="str">
        <f>IF((((ROWS($A$2:Table1[[#This Row],[T(hr)]])-1)/$G$2)+1)=ROUND(((ROWS($A$2:Table1[[#This Row],[T(hr)]])-1)/$G$2)+1,0),Table1[[#This Row],[T(hr)]],"")</f>
        <v/>
      </c>
      <c r="D7" t="str">
        <f>IF((((ROWS($A$2:Table1[[#This Row],[T(hr)]])-1)/$G$2)+1)=ROUND(((ROWS($A$2:Table1[[#This Row],[T(hr)]])-1)/$G$2)+1,0),Table1[[#This Row],[P(bar)]],"")</f>
        <v/>
      </c>
    </row>
    <row r="8" spans="1:7" x14ac:dyDescent="0.3">
      <c r="A8" s="5">
        <v>1.9444444444444444E-3</v>
      </c>
      <c r="B8" s="2">
        <v>2E-3</v>
      </c>
      <c r="C8" t="str">
        <f>IF((((ROWS($A$2:Table1[[#This Row],[T(hr)]])-1)/$G$2)+1)=ROUND(((ROWS($A$2:Table1[[#This Row],[T(hr)]])-1)/$G$2)+1,0),Table1[[#This Row],[T(hr)]],"")</f>
        <v/>
      </c>
      <c r="D8" t="str">
        <f>IF((((ROWS($A$2:Table1[[#This Row],[T(hr)]])-1)/$G$2)+1)=ROUND(((ROWS($A$2:Table1[[#This Row],[T(hr)]])-1)/$G$2)+1,0),Table1[[#This Row],[P(bar)]],"")</f>
        <v/>
      </c>
    </row>
    <row r="9" spans="1:7" x14ac:dyDescent="0.3">
      <c r="A9" s="6">
        <v>2.2222222222222222E-3</v>
      </c>
      <c r="B9" s="3">
        <v>3.0000000000000001E-3</v>
      </c>
      <c r="C9" t="str">
        <f>IF((((ROWS($A$2:Table1[[#This Row],[T(hr)]])-1)/$G$2)+1)=ROUND(((ROWS($A$2:Table1[[#This Row],[T(hr)]])-1)/$G$2)+1,0),Table1[[#This Row],[T(hr)]],"")</f>
        <v/>
      </c>
      <c r="D9" t="str">
        <f>IF((((ROWS($A$2:Table1[[#This Row],[T(hr)]])-1)/$G$2)+1)=ROUND(((ROWS($A$2:Table1[[#This Row],[T(hr)]])-1)/$G$2)+1,0),Table1[[#This Row],[P(bar)]],"")</f>
        <v/>
      </c>
    </row>
    <row r="10" spans="1:7" x14ac:dyDescent="0.3">
      <c r="A10" s="5">
        <v>2.5000000000000001E-3</v>
      </c>
      <c r="B10" s="2">
        <v>3.0000000000000001E-3</v>
      </c>
      <c r="C10" t="str">
        <f>IF((((ROWS($A$2:Table1[[#This Row],[T(hr)]])-1)/$G$2)+1)=ROUND(((ROWS($A$2:Table1[[#This Row],[T(hr)]])-1)/$G$2)+1,0),Table1[[#This Row],[T(hr)]],"")</f>
        <v/>
      </c>
      <c r="D10" t="str">
        <f>IF((((ROWS($A$2:Table1[[#This Row],[T(hr)]])-1)/$G$2)+1)=ROUND(((ROWS($A$2:Table1[[#This Row],[T(hr)]])-1)/$G$2)+1,0),Table1[[#This Row],[P(bar)]],"")</f>
        <v/>
      </c>
    </row>
    <row r="11" spans="1:7" x14ac:dyDescent="0.3">
      <c r="A11" s="6">
        <v>2.7777777777777779E-3</v>
      </c>
      <c r="B11" s="3">
        <v>3.0000000000000001E-3</v>
      </c>
      <c r="C11" t="str">
        <f>IF((((ROWS($A$2:Table1[[#This Row],[T(hr)]])-1)/$G$2)+1)=ROUND(((ROWS($A$2:Table1[[#This Row],[T(hr)]])-1)/$G$2)+1,0),Table1[[#This Row],[T(hr)]],"")</f>
        <v/>
      </c>
      <c r="D11" t="str">
        <f>IF((((ROWS($A$2:Table1[[#This Row],[T(hr)]])-1)/$G$2)+1)=ROUND(((ROWS($A$2:Table1[[#This Row],[T(hr)]])-1)/$G$2)+1,0),Table1[[#This Row],[P(bar)]],"")</f>
        <v/>
      </c>
    </row>
    <row r="12" spans="1:7" x14ac:dyDescent="0.3">
      <c r="A12" s="5">
        <v>3.0555555555555557E-3</v>
      </c>
      <c r="B12" s="2">
        <v>3.0000000000000001E-3</v>
      </c>
      <c r="C12" t="str">
        <f>IF((((ROWS($A$2:Table1[[#This Row],[T(hr)]])-1)/$G$2)+1)=ROUND(((ROWS($A$2:Table1[[#This Row],[T(hr)]])-1)/$G$2)+1,0),Table1[[#This Row],[T(hr)]],"")</f>
        <v/>
      </c>
      <c r="D12" t="str">
        <f>IF((((ROWS($A$2:Table1[[#This Row],[T(hr)]])-1)/$G$2)+1)=ROUND(((ROWS($A$2:Table1[[#This Row],[T(hr)]])-1)/$G$2)+1,0),Table1[[#This Row],[P(bar)]],"")</f>
        <v/>
      </c>
    </row>
    <row r="13" spans="1:7" x14ac:dyDescent="0.3">
      <c r="A13" s="6">
        <v>3.3333333333333335E-3</v>
      </c>
      <c r="B13" s="3">
        <v>4.0000000000000001E-3</v>
      </c>
      <c r="C13" t="str">
        <f>IF((((ROWS($A$2:Table1[[#This Row],[T(hr)]])-1)/$G$2)+1)=ROUND(((ROWS($A$2:Table1[[#This Row],[T(hr)]])-1)/$G$2)+1,0),Table1[[#This Row],[T(hr)]],"")</f>
        <v/>
      </c>
      <c r="D13" t="str">
        <f>IF((((ROWS($A$2:Table1[[#This Row],[T(hr)]])-1)/$G$2)+1)=ROUND(((ROWS($A$2:Table1[[#This Row],[T(hr)]])-1)/$G$2)+1,0),Table1[[#This Row],[P(bar)]],"")</f>
        <v/>
      </c>
    </row>
    <row r="14" spans="1:7" x14ac:dyDescent="0.3">
      <c r="A14" s="5">
        <v>3.6111111111111109E-3</v>
      </c>
      <c r="B14" s="2">
        <v>4.0000000000000001E-3</v>
      </c>
      <c r="C14" t="str">
        <f>IF((((ROWS($A$2:Table1[[#This Row],[T(hr)]])-1)/$G$2)+1)=ROUND(((ROWS($A$2:Table1[[#This Row],[T(hr)]])-1)/$G$2)+1,0),Table1[[#This Row],[T(hr)]],"")</f>
        <v/>
      </c>
      <c r="D14" t="str">
        <f>IF((((ROWS($A$2:Table1[[#This Row],[T(hr)]])-1)/$G$2)+1)=ROUND(((ROWS($A$2:Table1[[#This Row],[T(hr)]])-1)/$G$2)+1,0),Table1[[#This Row],[P(bar)]],"")</f>
        <v/>
      </c>
    </row>
    <row r="15" spans="1:7" x14ac:dyDescent="0.3">
      <c r="A15" s="6">
        <v>3.8888888888888888E-3</v>
      </c>
      <c r="B15" s="3">
        <v>4.0000000000000001E-3</v>
      </c>
      <c r="C15" t="str">
        <f>IF((((ROWS($A$2:Table1[[#This Row],[T(hr)]])-1)/$G$2)+1)=ROUND(((ROWS($A$2:Table1[[#This Row],[T(hr)]])-1)/$G$2)+1,0),Table1[[#This Row],[T(hr)]],"")</f>
        <v/>
      </c>
      <c r="D15" t="str">
        <f>IF((((ROWS($A$2:Table1[[#This Row],[T(hr)]])-1)/$G$2)+1)=ROUND(((ROWS($A$2:Table1[[#This Row],[T(hr)]])-1)/$G$2)+1,0),Table1[[#This Row],[P(bar)]],"")</f>
        <v/>
      </c>
    </row>
    <row r="16" spans="1:7" x14ac:dyDescent="0.3">
      <c r="A16" s="5">
        <v>4.1666666666666666E-3</v>
      </c>
      <c r="B16" s="2">
        <v>4.0000000000000001E-3</v>
      </c>
      <c r="C16" t="str">
        <f>IF((((ROWS($A$2:Table1[[#This Row],[T(hr)]])-1)/$G$2)+1)=ROUND(((ROWS($A$2:Table1[[#This Row],[T(hr)]])-1)/$G$2)+1,0),Table1[[#This Row],[T(hr)]],"")</f>
        <v/>
      </c>
      <c r="D16" t="str">
        <f>IF((((ROWS($A$2:Table1[[#This Row],[T(hr)]])-1)/$G$2)+1)=ROUND(((ROWS($A$2:Table1[[#This Row],[T(hr)]])-1)/$G$2)+1,0),Table1[[#This Row],[P(bar)]],"")</f>
        <v/>
      </c>
    </row>
    <row r="17" spans="1:4" x14ac:dyDescent="0.3">
      <c r="A17" s="6">
        <v>4.4444444444444444E-3</v>
      </c>
      <c r="B17" s="3">
        <v>4.0000000000000001E-3</v>
      </c>
      <c r="C17">
        <f>IF((((ROWS($A$2:Table1[[#This Row],[T(hr)]])-1)/$G$2)+1)=ROUND(((ROWS($A$2:Table1[[#This Row],[T(hr)]])-1)/$G$2)+1,0),Table1[[#This Row],[T(hr)]],"")</f>
        <v>4.4444444444444444E-3</v>
      </c>
      <c r="D17">
        <f>IF((((ROWS($A$2:Table1[[#This Row],[T(hr)]])-1)/$G$2)+1)=ROUND(((ROWS($A$2:Table1[[#This Row],[T(hr)]])-1)/$G$2)+1,0),Table1[[#This Row],[P(bar)]],"")</f>
        <v>4.0000000000000001E-3</v>
      </c>
    </row>
    <row r="18" spans="1:4" x14ac:dyDescent="0.3">
      <c r="A18" s="5">
        <v>4.7222222222222223E-3</v>
      </c>
      <c r="B18" s="2">
        <v>4.0000000000000001E-3</v>
      </c>
      <c r="C18" t="str">
        <f>IF((((ROWS($A$2:Table1[[#This Row],[T(hr)]])-1)/$G$2)+1)=ROUND(((ROWS($A$2:Table1[[#This Row],[T(hr)]])-1)/$G$2)+1,0),Table1[[#This Row],[T(hr)]],"")</f>
        <v/>
      </c>
      <c r="D18" t="str">
        <f>IF((((ROWS($A$2:Table1[[#This Row],[T(hr)]])-1)/$G$2)+1)=ROUND(((ROWS($A$2:Table1[[#This Row],[T(hr)]])-1)/$G$2)+1,0),Table1[[#This Row],[P(bar)]],"")</f>
        <v/>
      </c>
    </row>
    <row r="19" spans="1:4" x14ac:dyDescent="0.3">
      <c r="A19" s="6">
        <v>5.0000000000000001E-3</v>
      </c>
      <c r="B19" s="3">
        <v>4.0000000000000001E-3</v>
      </c>
      <c r="C19" t="str">
        <f>IF((((ROWS($A$2:Table1[[#This Row],[T(hr)]])-1)/$G$2)+1)=ROUND(((ROWS($A$2:Table1[[#This Row],[T(hr)]])-1)/$G$2)+1,0),Table1[[#This Row],[T(hr)]],"")</f>
        <v/>
      </c>
      <c r="D19" t="str">
        <f>IF((((ROWS($A$2:Table1[[#This Row],[T(hr)]])-1)/$G$2)+1)=ROUND(((ROWS($A$2:Table1[[#This Row],[T(hr)]])-1)/$G$2)+1,0),Table1[[#This Row],[P(bar)]],"")</f>
        <v/>
      </c>
    </row>
    <row r="20" spans="1:4" x14ac:dyDescent="0.3">
      <c r="A20" s="5">
        <v>5.2777777777777779E-3</v>
      </c>
      <c r="B20" s="2">
        <v>4.0000000000000001E-3</v>
      </c>
      <c r="C20" t="str">
        <f>IF((((ROWS($A$2:Table1[[#This Row],[T(hr)]])-1)/$G$2)+1)=ROUND(((ROWS($A$2:Table1[[#This Row],[T(hr)]])-1)/$G$2)+1,0),Table1[[#This Row],[T(hr)]],"")</f>
        <v/>
      </c>
      <c r="D20" t="str">
        <f>IF((((ROWS($A$2:Table1[[#This Row],[T(hr)]])-1)/$G$2)+1)=ROUND(((ROWS($A$2:Table1[[#This Row],[T(hr)]])-1)/$G$2)+1,0),Table1[[#This Row],[P(bar)]],"")</f>
        <v/>
      </c>
    </row>
    <row r="21" spans="1:4" x14ac:dyDescent="0.3">
      <c r="A21" s="6">
        <v>5.5555555555555558E-3</v>
      </c>
      <c r="B21" s="3">
        <v>4.0000000000000001E-3</v>
      </c>
      <c r="C21" t="str">
        <f>IF((((ROWS($A$2:Table1[[#This Row],[T(hr)]])-1)/$G$2)+1)=ROUND(((ROWS($A$2:Table1[[#This Row],[T(hr)]])-1)/$G$2)+1,0),Table1[[#This Row],[T(hr)]],"")</f>
        <v/>
      </c>
      <c r="D21" t="str">
        <f>IF((((ROWS($A$2:Table1[[#This Row],[T(hr)]])-1)/$G$2)+1)=ROUND(((ROWS($A$2:Table1[[#This Row],[T(hr)]])-1)/$G$2)+1,0),Table1[[#This Row],[P(bar)]],"")</f>
        <v/>
      </c>
    </row>
    <row r="22" spans="1:4" x14ac:dyDescent="0.3">
      <c r="A22" s="5">
        <v>5.8333333333333336E-3</v>
      </c>
      <c r="B22" s="2">
        <v>4.0000000000000001E-3</v>
      </c>
      <c r="C22" t="str">
        <f>IF((((ROWS($A$2:Table1[[#This Row],[T(hr)]])-1)/$G$2)+1)=ROUND(((ROWS($A$2:Table1[[#This Row],[T(hr)]])-1)/$G$2)+1,0),Table1[[#This Row],[T(hr)]],"")</f>
        <v/>
      </c>
      <c r="D22" t="str">
        <f>IF((((ROWS($A$2:Table1[[#This Row],[T(hr)]])-1)/$G$2)+1)=ROUND(((ROWS($A$2:Table1[[#This Row],[T(hr)]])-1)/$G$2)+1,0),Table1[[#This Row],[P(bar)]],"")</f>
        <v/>
      </c>
    </row>
    <row r="23" spans="1:4" x14ac:dyDescent="0.3">
      <c r="A23" s="6">
        <v>6.1111111111111114E-3</v>
      </c>
      <c r="B23" s="3">
        <v>4.0000000000000001E-3</v>
      </c>
      <c r="C23" t="str">
        <f>IF((((ROWS($A$2:Table1[[#This Row],[T(hr)]])-1)/$G$2)+1)=ROUND(((ROWS($A$2:Table1[[#This Row],[T(hr)]])-1)/$G$2)+1,0),Table1[[#This Row],[T(hr)]],"")</f>
        <v/>
      </c>
      <c r="D23" t="str">
        <f>IF((((ROWS($A$2:Table1[[#This Row],[T(hr)]])-1)/$G$2)+1)=ROUND(((ROWS($A$2:Table1[[#This Row],[T(hr)]])-1)/$G$2)+1,0),Table1[[#This Row],[P(bar)]],"")</f>
        <v/>
      </c>
    </row>
    <row r="24" spans="1:4" x14ac:dyDescent="0.3">
      <c r="A24" s="5">
        <v>6.3888888888888893E-3</v>
      </c>
      <c r="B24" s="2">
        <v>4.0000000000000001E-3</v>
      </c>
      <c r="C24" t="str">
        <f>IF((((ROWS($A$2:Table1[[#This Row],[T(hr)]])-1)/$G$2)+1)=ROUND(((ROWS($A$2:Table1[[#This Row],[T(hr)]])-1)/$G$2)+1,0),Table1[[#This Row],[T(hr)]],"")</f>
        <v/>
      </c>
      <c r="D24" t="str">
        <f>IF((((ROWS($A$2:Table1[[#This Row],[T(hr)]])-1)/$G$2)+1)=ROUND(((ROWS($A$2:Table1[[#This Row],[T(hr)]])-1)/$G$2)+1,0),Table1[[#This Row],[P(bar)]],"")</f>
        <v/>
      </c>
    </row>
    <row r="25" spans="1:4" x14ac:dyDescent="0.3">
      <c r="A25" s="6">
        <v>6.6666666666666671E-3</v>
      </c>
      <c r="B25" s="3">
        <v>5.0000000000000001E-3</v>
      </c>
      <c r="C25" t="str">
        <f>IF((((ROWS($A$2:Table1[[#This Row],[T(hr)]])-1)/$G$2)+1)=ROUND(((ROWS($A$2:Table1[[#This Row],[T(hr)]])-1)/$G$2)+1,0),Table1[[#This Row],[T(hr)]],"")</f>
        <v/>
      </c>
      <c r="D25" t="str">
        <f>IF((((ROWS($A$2:Table1[[#This Row],[T(hr)]])-1)/$G$2)+1)=ROUND(((ROWS($A$2:Table1[[#This Row],[T(hr)]])-1)/$G$2)+1,0),Table1[[#This Row],[P(bar)]],"")</f>
        <v/>
      </c>
    </row>
    <row r="26" spans="1:4" x14ac:dyDescent="0.3">
      <c r="A26" s="5">
        <v>6.9444444444444441E-3</v>
      </c>
      <c r="B26" s="2">
        <v>5.0000000000000001E-3</v>
      </c>
      <c r="C26" t="str">
        <f>IF((((ROWS($A$2:Table1[[#This Row],[T(hr)]])-1)/$G$2)+1)=ROUND(((ROWS($A$2:Table1[[#This Row],[T(hr)]])-1)/$G$2)+1,0),Table1[[#This Row],[T(hr)]],"")</f>
        <v/>
      </c>
      <c r="D26" t="str">
        <f>IF((((ROWS($A$2:Table1[[#This Row],[T(hr)]])-1)/$G$2)+1)=ROUND(((ROWS($A$2:Table1[[#This Row],[T(hr)]])-1)/$G$2)+1,0),Table1[[#This Row],[P(bar)]],"")</f>
        <v/>
      </c>
    </row>
    <row r="27" spans="1:4" x14ac:dyDescent="0.3">
      <c r="A27" s="6">
        <v>7.2222222222222219E-3</v>
      </c>
      <c r="B27" s="3">
        <v>5.0000000000000001E-3</v>
      </c>
      <c r="C27" t="str">
        <f>IF((((ROWS($A$2:Table1[[#This Row],[T(hr)]])-1)/$G$2)+1)=ROUND(((ROWS($A$2:Table1[[#This Row],[T(hr)]])-1)/$G$2)+1,0),Table1[[#This Row],[T(hr)]],"")</f>
        <v/>
      </c>
      <c r="D27" t="str">
        <f>IF((((ROWS($A$2:Table1[[#This Row],[T(hr)]])-1)/$G$2)+1)=ROUND(((ROWS($A$2:Table1[[#This Row],[T(hr)]])-1)/$G$2)+1,0),Table1[[#This Row],[P(bar)]],"")</f>
        <v/>
      </c>
    </row>
    <row r="28" spans="1:4" x14ac:dyDescent="0.3">
      <c r="A28" s="5">
        <v>7.4999999999999997E-3</v>
      </c>
      <c r="B28" s="2">
        <v>5.0000000000000001E-3</v>
      </c>
      <c r="C28" t="str">
        <f>IF((((ROWS($A$2:Table1[[#This Row],[T(hr)]])-1)/$G$2)+1)=ROUND(((ROWS($A$2:Table1[[#This Row],[T(hr)]])-1)/$G$2)+1,0),Table1[[#This Row],[T(hr)]],"")</f>
        <v/>
      </c>
      <c r="D28" t="str">
        <f>IF((((ROWS($A$2:Table1[[#This Row],[T(hr)]])-1)/$G$2)+1)=ROUND(((ROWS($A$2:Table1[[#This Row],[T(hr)]])-1)/$G$2)+1,0),Table1[[#This Row],[P(bar)]],"")</f>
        <v/>
      </c>
    </row>
    <row r="29" spans="1:4" x14ac:dyDescent="0.3">
      <c r="A29" s="6">
        <v>7.7777777777777776E-3</v>
      </c>
      <c r="B29" s="3">
        <v>5.0000000000000001E-3</v>
      </c>
      <c r="C29" t="str">
        <f>IF((((ROWS($A$2:Table1[[#This Row],[T(hr)]])-1)/$G$2)+1)=ROUND(((ROWS($A$2:Table1[[#This Row],[T(hr)]])-1)/$G$2)+1,0),Table1[[#This Row],[T(hr)]],"")</f>
        <v/>
      </c>
      <c r="D29" t="str">
        <f>IF((((ROWS($A$2:Table1[[#This Row],[T(hr)]])-1)/$G$2)+1)=ROUND(((ROWS($A$2:Table1[[#This Row],[T(hr)]])-1)/$G$2)+1,0),Table1[[#This Row],[P(bar)]],"")</f>
        <v/>
      </c>
    </row>
    <row r="30" spans="1:4" x14ac:dyDescent="0.3">
      <c r="A30" s="5">
        <v>8.0555555555555554E-3</v>
      </c>
      <c r="B30" s="2">
        <v>5.0000000000000001E-3</v>
      </c>
      <c r="C30" t="str">
        <f>IF((((ROWS($A$2:Table1[[#This Row],[T(hr)]])-1)/$G$2)+1)=ROUND(((ROWS($A$2:Table1[[#This Row],[T(hr)]])-1)/$G$2)+1,0),Table1[[#This Row],[T(hr)]],"")</f>
        <v/>
      </c>
      <c r="D30" t="str">
        <f>IF((((ROWS($A$2:Table1[[#This Row],[T(hr)]])-1)/$G$2)+1)=ROUND(((ROWS($A$2:Table1[[#This Row],[T(hr)]])-1)/$G$2)+1,0),Table1[[#This Row],[P(bar)]],"")</f>
        <v/>
      </c>
    </row>
    <row r="31" spans="1:4" x14ac:dyDescent="0.3">
      <c r="A31" s="6">
        <v>8.3333333333333332E-3</v>
      </c>
      <c r="B31" s="3">
        <v>5.0000000000000001E-3</v>
      </c>
      <c r="C31" t="str">
        <f>IF((((ROWS($A$2:Table1[[#This Row],[T(hr)]])-1)/$G$2)+1)=ROUND(((ROWS($A$2:Table1[[#This Row],[T(hr)]])-1)/$G$2)+1,0),Table1[[#This Row],[T(hr)]],"")</f>
        <v/>
      </c>
      <c r="D31" t="str">
        <f>IF((((ROWS($A$2:Table1[[#This Row],[T(hr)]])-1)/$G$2)+1)=ROUND(((ROWS($A$2:Table1[[#This Row],[T(hr)]])-1)/$G$2)+1,0),Table1[[#This Row],[P(bar)]],"")</f>
        <v/>
      </c>
    </row>
    <row r="32" spans="1:4" x14ac:dyDescent="0.3">
      <c r="A32" s="5">
        <v>8.611111111111111E-3</v>
      </c>
      <c r="B32" s="2">
        <v>5.0000000000000001E-3</v>
      </c>
      <c r="C32">
        <f>IF((((ROWS($A$2:Table1[[#This Row],[T(hr)]])-1)/$G$2)+1)=ROUND(((ROWS($A$2:Table1[[#This Row],[T(hr)]])-1)/$G$2)+1,0),Table1[[#This Row],[T(hr)]],"")</f>
        <v>8.611111111111111E-3</v>
      </c>
      <c r="D32">
        <f>IF((((ROWS($A$2:Table1[[#This Row],[T(hr)]])-1)/$G$2)+1)=ROUND(((ROWS($A$2:Table1[[#This Row],[T(hr)]])-1)/$G$2)+1,0),Table1[[#This Row],[P(bar)]],"")</f>
        <v>5.0000000000000001E-3</v>
      </c>
    </row>
    <row r="33" spans="1:4" x14ac:dyDescent="0.3">
      <c r="A33" s="6">
        <v>8.8888888888888889E-3</v>
      </c>
      <c r="B33" s="3">
        <v>6.0000000000000001E-3</v>
      </c>
      <c r="C33" t="str">
        <f>IF((((ROWS($A$2:Table1[[#This Row],[T(hr)]])-1)/$G$2)+1)=ROUND(((ROWS($A$2:Table1[[#This Row],[T(hr)]])-1)/$G$2)+1,0),Table1[[#This Row],[T(hr)]],"")</f>
        <v/>
      </c>
      <c r="D33" t="str">
        <f>IF((((ROWS($A$2:Table1[[#This Row],[T(hr)]])-1)/$G$2)+1)=ROUND(((ROWS($A$2:Table1[[#This Row],[T(hr)]])-1)/$G$2)+1,0),Table1[[#This Row],[P(bar)]],"")</f>
        <v/>
      </c>
    </row>
    <row r="34" spans="1:4" x14ac:dyDescent="0.3">
      <c r="A34" s="5">
        <v>9.1666666666666667E-3</v>
      </c>
      <c r="B34" s="2">
        <v>6.0000000000000001E-3</v>
      </c>
      <c r="C34" t="str">
        <f>IF((((ROWS($A$2:Table1[[#This Row],[T(hr)]])-1)/$G$2)+1)=ROUND(((ROWS($A$2:Table1[[#This Row],[T(hr)]])-1)/$G$2)+1,0),Table1[[#This Row],[T(hr)]],"")</f>
        <v/>
      </c>
      <c r="D34" t="str">
        <f>IF((((ROWS($A$2:Table1[[#This Row],[T(hr)]])-1)/$G$2)+1)=ROUND(((ROWS($A$2:Table1[[#This Row],[T(hr)]])-1)/$G$2)+1,0),Table1[[#This Row],[P(bar)]],"")</f>
        <v/>
      </c>
    </row>
    <row r="35" spans="1:4" x14ac:dyDescent="0.3">
      <c r="A35" s="6">
        <v>9.4444444444444445E-3</v>
      </c>
      <c r="B35" s="3">
        <v>6.0000000000000001E-3</v>
      </c>
      <c r="C35" t="str">
        <f>IF((((ROWS($A$2:Table1[[#This Row],[T(hr)]])-1)/$G$2)+1)=ROUND(((ROWS($A$2:Table1[[#This Row],[T(hr)]])-1)/$G$2)+1,0),Table1[[#This Row],[T(hr)]],"")</f>
        <v/>
      </c>
      <c r="D35" t="str">
        <f>IF((((ROWS($A$2:Table1[[#This Row],[T(hr)]])-1)/$G$2)+1)=ROUND(((ROWS($A$2:Table1[[#This Row],[T(hr)]])-1)/$G$2)+1,0),Table1[[#This Row],[P(bar)]],"")</f>
        <v/>
      </c>
    </row>
    <row r="36" spans="1:4" x14ac:dyDescent="0.3">
      <c r="A36" s="5">
        <v>9.7222222222222224E-3</v>
      </c>
      <c r="B36" s="2">
        <v>6.0000000000000001E-3</v>
      </c>
      <c r="C36" t="str">
        <f>IF((((ROWS($A$2:Table1[[#This Row],[T(hr)]])-1)/$G$2)+1)=ROUND(((ROWS($A$2:Table1[[#This Row],[T(hr)]])-1)/$G$2)+1,0),Table1[[#This Row],[T(hr)]],"")</f>
        <v/>
      </c>
      <c r="D36" t="str">
        <f>IF((((ROWS($A$2:Table1[[#This Row],[T(hr)]])-1)/$G$2)+1)=ROUND(((ROWS($A$2:Table1[[#This Row],[T(hr)]])-1)/$G$2)+1,0),Table1[[#This Row],[P(bar)]],"")</f>
        <v/>
      </c>
    </row>
    <row r="37" spans="1:4" x14ac:dyDescent="0.3">
      <c r="A37" s="6">
        <v>0.01</v>
      </c>
      <c r="B37" s="3">
        <v>6.0000000000000001E-3</v>
      </c>
      <c r="C37" t="str">
        <f>IF((((ROWS($A$2:Table1[[#This Row],[T(hr)]])-1)/$G$2)+1)=ROUND(((ROWS($A$2:Table1[[#This Row],[T(hr)]])-1)/$G$2)+1,0),Table1[[#This Row],[T(hr)]],"")</f>
        <v/>
      </c>
      <c r="D37" t="str">
        <f>IF((((ROWS($A$2:Table1[[#This Row],[T(hr)]])-1)/$G$2)+1)=ROUND(((ROWS($A$2:Table1[[#This Row],[T(hr)]])-1)/$G$2)+1,0),Table1[[#This Row],[P(bar)]],"")</f>
        <v/>
      </c>
    </row>
    <row r="38" spans="1:4" x14ac:dyDescent="0.3">
      <c r="A38" s="5">
        <v>1.0277777777777778E-2</v>
      </c>
      <c r="B38" s="2">
        <v>6.0000000000000001E-3</v>
      </c>
      <c r="C38" t="str">
        <f>IF((((ROWS($A$2:Table1[[#This Row],[T(hr)]])-1)/$G$2)+1)=ROUND(((ROWS($A$2:Table1[[#This Row],[T(hr)]])-1)/$G$2)+1,0),Table1[[#This Row],[T(hr)]],"")</f>
        <v/>
      </c>
      <c r="D38" t="str">
        <f>IF((((ROWS($A$2:Table1[[#This Row],[T(hr)]])-1)/$G$2)+1)=ROUND(((ROWS($A$2:Table1[[#This Row],[T(hr)]])-1)/$G$2)+1,0),Table1[[#This Row],[P(bar)]],"")</f>
        <v/>
      </c>
    </row>
    <row r="39" spans="1:4" x14ac:dyDescent="0.3">
      <c r="A39" s="6">
        <v>1.0555555555555556E-2</v>
      </c>
      <c r="B39" s="3">
        <v>6.0000000000000001E-3</v>
      </c>
      <c r="C39" t="str">
        <f>IF((((ROWS($A$2:Table1[[#This Row],[T(hr)]])-1)/$G$2)+1)=ROUND(((ROWS($A$2:Table1[[#This Row],[T(hr)]])-1)/$G$2)+1,0),Table1[[#This Row],[T(hr)]],"")</f>
        <v/>
      </c>
      <c r="D39" t="str">
        <f>IF((((ROWS($A$2:Table1[[#This Row],[T(hr)]])-1)/$G$2)+1)=ROUND(((ROWS($A$2:Table1[[#This Row],[T(hr)]])-1)/$G$2)+1,0),Table1[[#This Row],[P(bar)]],"")</f>
        <v/>
      </c>
    </row>
    <row r="40" spans="1:4" x14ac:dyDescent="0.3">
      <c r="A40" s="5">
        <v>1.0833333333333334E-2</v>
      </c>
      <c r="B40" s="2">
        <v>6.0000000000000001E-3</v>
      </c>
      <c r="C40" t="str">
        <f>IF((((ROWS($A$2:Table1[[#This Row],[T(hr)]])-1)/$G$2)+1)=ROUND(((ROWS($A$2:Table1[[#This Row],[T(hr)]])-1)/$G$2)+1,0),Table1[[#This Row],[T(hr)]],"")</f>
        <v/>
      </c>
      <c r="D40" t="str">
        <f>IF((((ROWS($A$2:Table1[[#This Row],[T(hr)]])-1)/$G$2)+1)=ROUND(((ROWS($A$2:Table1[[#This Row],[T(hr)]])-1)/$G$2)+1,0),Table1[[#This Row],[P(bar)]],"")</f>
        <v/>
      </c>
    </row>
    <row r="41" spans="1:4" x14ac:dyDescent="0.3">
      <c r="A41" s="6">
        <v>1.1111111111111112E-2</v>
      </c>
      <c r="B41" s="3">
        <v>6.0000000000000001E-3</v>
      </c>
      <c r="C41" t="str">
        <f>IF((((ROWS($A$2:Table1[[#This Row],[T(hr)]])-1)/$G$2)+1)=ROUND(((ROWS($A$2:Table1[[#This Row],[T(hr)]])-1)/$G$2)+1,0),Table1[[#This Row],[T(hr)]],"")</f>
        <v/>
      </c>
      <c r="D41" t="str">
        <f>IF((((ROWS($A$2:Table1[[#This Row],[T(hr)]])-1)/$G$2)+1)=ROUND(((ROWS($A$2:Table1[[#This Row],[T(hr)]])-1)/$G$2)+1,0),Table1[[#This Row],[P(bar)]],"")</f>
        <v/>
      </c>
    </row>
    <row r="42" spans="1:4" x14ac:dyDescent="0.3">
      <c r="A42" s="5">
        <v>1.1388888888888889E-2</v>
      </c>
      <c r="B42" s="2">
        <v>6.0000000000000001E-3</v>
      </c>
      <c r="C42" t="str">
        <f>IF((((ROWS($A$2:Table1[[#This Row],[T(hr)]])-1)/$G$2)+1)=ROUND(((ROWS($A$2:Table1[[#This Row],[T(hr)]])-1)/$G$2)+1,0),Table1[[#This Row],[T(hr)]],"")</f>
        <v/>
      </c>
      <c r="D42" t="str">
        <f>IF((((ROWS($A$2:Table1[[#This Row],[T(hr)]])-1)/$G$2)+1)=ROUND(((ROWS($A$2:Table1[[#This Row],[T(hr)]])-1)/$G$2)+1,0),Table1[[#This Row],[P(bar)]],"")</f>
        <v/>
      </c>
    </row>
    <row r="43" spans="1:4" x14ac:dyDescent="0.3">
      <c r="A43" s="6">
        <v>1.1666666666666667E-2</v>
      </c>
      <c r="B43" s="3">
        <v>6.0000000000000001E-3</v>
      </c>
      <c r="C43" t="str">
        <f>IF((((ROWS($A$2:Table1[[#This Row],[T(hr)]])-1)/$G$2)+1)=ROUND(((ROWS($A$2:Table1[[#This Row],[T(hr)]])-1)/$G$2)+1,0),Table1[[#This Row],[T(hr)]],"")</f>
        <v/>
      </c>
      <c r="D43" t="str">
        <f>IF((((ROWS($A$2:Table1[[#This Row],[T(hr)]])-1)/$G$2)+1)=ROUND(((ROWS($A$2:Table1[[#This Row],[T(hr)]])-1)/$G$2)+1,0),Table1[[#This Row],[P(bar)]],"")</f>
        <v/>
      </c>
    </row>
    <row r="44" spans="1:4" x14ac:dyDescent="0.3">
      <c r="A44" s="5">
        <v>1.1944444444444445E-2</v>
      </c>
      <c r="B44" s="2">
        <v>7.0000000000000001E-3</v>
      </c>
      <c r="C44" t="str">
        <f>IF((((ROWS($A$2:Table1[[#This Row],[T(hr)]])-1)/$G$2)+1)=ROUND(((ROWS($A$2:Table1[[#This Row],[T(hr)]])-1)/$G$2)+1,0),Table1[[#This Row],[T(hr)]],"")</f>
        <v/>
      </c>
      <c r="D44" t="str">
        <f>IF((((ROWS($A$2:Table1[[#This Row],[T(hr)]])-1)/$G$2)+1)=ROUND(((ROWS($A$2:Table1[[#This Row],[T(hr)]])-1)/$G$2)+1,0),Table1[[#This Row],[P(bar)]],"")</f>
        <v/>
      </c>
    </row>
    <row r="45" spans="1:4" x14ac:dyDescent="0.3">
      <c r="A45" s="6">
        <v>1.2222222222222223E-2</v>
      </c>
      <c r="B45" s="3">
        <v>6.0000000000000001E-3</v>
      </c>
      <c r="C45" t="str">
        <f>IF((((ROWS($A$2:Table1[[#This Row],[T(hr)]])-1)/$G$2)+1)=ROUND(((ROWS($A$2:Table1[[#This Row],[T(hr)]])-1)/$G$2)+1,0),Table1[[#This Row],[T(hr)]],"")</f>
        <v/>
      </c>
      <c r="D45" t="str">
        <f>IF((((ROWS($A$2:Table1[[#This Row],[T(hr)]])-1)/$G$2)+1)=ROUND(((ROWS($A$2:Table1[[#This Row],[T(hr)]])-1)/$G$2)+1,0),Table1[[#This Row],[P(bar)]],"")</f>
        <v/>
      </c>
    </row>
    <row r="46" spans="1:4" x14ac:dyDescent="0.3">
      <c r="A46" s="5">
        <v>1.2500000000000001E-2</v>
      </c>
      <c r="B46" s="2">
        <v>7.0000000000000001E-3</v>
      </c>
      <c r="C46" t="str">
        <f>IF((((ROWS($A$2:Table1[[#This Row],[T(hr)]])-1)/$G$2)+1)=ROUND(((ROWS($A$2:Table1[[#This Row],[T(hr)]])-1)/$G$2)+1,0),Table1[[#This Row],[T(hr)]],"")</f>
        <v/>
      </c>
      <c r="D46" t="str">
        <f>IF((((ROWS($A$2:Table1[[#This Row],[T(hr)]])-1)/$G$2)+1)=ROUND(((ROWS($A$2:Table1[[#This Row],[T(hr)]])-1)/$G$2)+1,0),Table1[[#This Row],[P(bar)]],"")</f>
        <v/>
      </c>
    </row>
    <row r="47" spans="1:4" x14ac:dyDescent="0.3">
      <c r="A47" s="6">
        <v>1.2777777777777779E-2</v>
      </c>
      <c r="B47" s="3">
        <v>7.0000000000000001E-3</v>
      </c>
      <c r="C47">
        <f>IF((((ROWS($A$2:Table1[[#This Row],[T(hr)]])-1)/$G$2)+1)=ROUND(((ROWS($A$2:Table1[[#This Row],[T(hr)]])-1)/$G$2)+1,0),Table1[[#This Row],[T(hr)]],"")</f>
        <v>1.2777777777777779E-2</v>
      </c>
      <c r="D47">
        <f>IF((((ROWS($A$2:Table1[[#This Row],[T(hr)]])-1)/$G$2)+1)=ROUND(((ROWS($A$2:Table1[[#This Row],[T(hr)]])-1)/$G$2)+1,0),Table1[[#This Row],[P(bar)]],"")</f>
        <v>7.0000000000000001E-3</v>
      </c>
    </row>
    <row r="48" spans="1:4" x14ac:dyDescent="0.3">
      <c r="A48" s="5">
        <v>1.3055555555555556E-2</v>
      </c>
      <c r="B48" s="2">
        <v>7.0000000000000001E-3</v>
      </c>
      <c r="C48" t="str">
        <f>IF((((ROWS($A$2:Table1[[#This Row],[T(hr)]])-1)/$G$2)+1)=ROUND(((ROWS($A$2:Table1[[#This Row],[T(hr)]])-1)/$G$2)+1,0),Table1[[#This Row],[T(hr)]],"")</f>
        <v/>
      </c>
      <c r="D48" t="str">
        <f>IF((((ROWS($A$2:Table1[[#This Row],[T(hr)]])-1)/$G$2)+1)=ROUND(((ROWS($A$2:Table1[[#This Row],[T(hr)]])-1)/$G$2)+1,0),Table1[[#This Row],[P(bar)]],"")</f>
        <v/>
      </c>
    </row>
    <row r="49" spans="1:4" x14ac:dyDescent="0.3">
      <c r="A49" s="6">
        <v>1.3333333333333334E-2</v>
      </c>
      <c r="B49" s="3">
        <v>7.0000000000000001E-3</v>
      </c>
      <c r="C49" t="str">
        <f>IF((((ROWS($A$2:Table1[[#This Row],[T(hr)]])-1)/$G$2)+1)=ROUND(((ROWS($A$2:Table1[[#This Row],[T(hr)]])-1)/$G$2)+1,0),Table1[[#This Row],[T(hr)]],"")</f>
        <v/>
      </c>
      <c r="D49" t="str">
        <f>IF((((ROWS($A$2:Table1[[#This Row],[T(hr)]])-1)/$G$2)+1)=ROUND(((ROWS($A$2:Table1[[#This Row],[T(hr)]])-1)/$G$2)+1,0),Table1[[#This Row],[P(bar)]],"")</f>
        <v/>
      </c>
    </row>
    <row r="50" spans="1:4" x14ac:dyDescent="0.3">
      <c r="A50" s="5">
        <v>1.361111111111111E-2</v>
      </c>
      <c r="B50" s="2">
        <v>7.0000000000000001E-3</v>
      </c>
      <c r="C50" t="str">
        <f>IF((((ROWS($A$2:Table1[[#This Row],[T(hr)]])-1)/$G$2)+1)=ROUND(((ROWS($A$2:Table1[[#This Row],[T(hr)]])-1)/$G$2)+1,0),Table1[[#This Row],[T(hr)]],"")</f>
        <v/>
      </c>
      <c r="D50" t="str">
        <f>IF((((ROWS($A$2:Table1[[#This Row],[T(hr)]])-1)/$G$2)+1)=ROUND(((ROWS($A$2:Table1[[#This Row],[T(hr)]])-1)/$G$2)+1,0),Table1[[#This Row],[P(bar)]],"")</f>
        <v/>
      </c>
    </row>
    <row r="51" spans="1:4" x14ac:dyDescent="0.3">
      <c r="A51" s="6">
        <v>1.3888888888888888E-2</v>
      </c>
      <c r="B51" s="3">
        <v>7.0000000000000001E-3</v>
      </c>
      <c r="C51" t="str">
        <f>IF((((ROWS($A$2:Table1[[#This Row],[T(hr)]])-1)/$G$2)+1)=ROUND(((ROWS($A$2:Table1[[#This Row],[T(hr)]])-1)/$G$2)+1,0),Table1[[#This Row],[T(hr)]],"")</f>
        <v/>
      </c>
      <c r="D51" t="str">
        <f>IF((((ROWS($A$2:Table1[[#This Row],[T(hr)]])-1)/$G$2)+1)=ROUND(((ROWS($A$2:Table1[[#This Row],[T(hr)]])-1)/$G$2)+1,0),Table1[[#This Row],[P(bar)]],"")</f>
        <v/>
      </c>
    </row>
    <row r="52" spans="1:4" x14ac:dyDescent="0.3">
      <c r="A52" s="5">
        <v>1.4166666666666666E-2</v>
      </c>
      <c r="B52" s="2">
        <v>7.0000000000000001E-3</v>
      </c>
      <c r="C52" t="str">
        <f>IF((((ROWS($A$2:Table1[[#This Row],[T(hr)]])-1)/$G$2)+1)=ROUND(((ROWS($A$2:Table1[[#This Row],[T(hr)]])-1)/$G$2)+1,0),Table1[[#This Row],[T(hr)]],"")</f>
        <v/>
      </c>
      <c r="D52" t="str">
        <f>IF((((ROWS($A$2:Table1[[#This Row],[T(hr)]])-1)/$G$2)+1)=ROUND(((ROWS($A$2:Table1[[#This Row],[T(hr)]])-1)/$G$2)+1,0),Table1[[#This Row],[P(bar)]],"")</f>
        <v/>
      </c>
    </row>
    <row r="53" spans="1:4" x14ac:dyDescent="0.3">
      <c r="A53" s="6">
        <v>1.4444444444444444E-2</v>
      </c>
      <c r="B53" s="3">
        <v>8.0000000000000002E-3</v>
      </c>
      <c r="C53" t="str">
        <f>IF((((ROWS($A$2:Table1[[#This Row],[T(hr)]])-1)/$G$2)+1)=ROUND(((ROWS($A$2:Table1[[#This Row],[T(hr)]])-1)/$G$2)+1,0),Table1[[#This Row],[T(hr)]],"")</f>
        <v/>
      </c>
      <c r="D53" t="str">
        <f>IF((((ROWS($A$2:Table1[[#This Row],[T(hr)]])-1)/$G$2)+1)=ROUND(((ROWS($A$2:Table1[[#This Row],[T(hr)]])-1)/$G$2)+1,0),Table1[[#This Row],[P(bar)]],"")</f>
        <v/>
      </c>
    </row>
    <row r="54" spans="1:4" x14ac:dyDescent="0.3">
      <c r="A54" s="5">
        <v>1.4722222222222222E-2</v>
      </c>
      <c r="B54" s="2">
        <v>8.0000000000000002E-3</v>
      </c>
      <c r="C54" t="str">
        <f>IF((((ROWS($A$2:Table1[[#This Row],[T(hr)]])-1)/$G$2)+1)=ROUND(((ROWS($A$2:Table1[[#This Row],[T(hr)]])-1)/$G$2)+1,0),Table1[[#This Row],[T(hr)]],"")</f>
        <v/>
      </c>
      <c r="D54" t="str">
        <f>IF((((ROWS($A$2:Table1[[#This Row],[T(hr)]])-1)/$G$2)+1)=ROUND(((ROWS($A$2:Table1[[#This Row],[T(hr)]])-1)/$G$2)+1,0),Table1[[#This Row],[P(bar)]],"")</f>
        <v/>
      </c>
    </row>
    <row r="55" spans="1:4" x14ac:dyDescent="0.3">
      <c r="A55" s="6">
        <v>1.4999999999999999E-2</v>
      </c>
      <c r="B55" s="3">
        <v>8.0000000000000002E-3</v>
      </c>
      <c r="C55" t="str">
        <f>IF((((ROWS($A$2:Table1[[#This Row],[T(hr)]])-1)/$G$2)+1)=ROUND(((ROWS($A$2:Table1[[#This Row],[T(hr)]])-1)/$G$2)+1,0),Table1[[#This Row],[T(hr)]],"")</f>
        <v/>
      </c>
      <c r="D55" t="str">
        <f>IF((((ROWS($A$2:Table1[[#This Row],[T(hr)]])-1)/$G$2)+1)=ROUND(((ROWS($A$2:Table1[[#This Row],[T(hr)]])-1)/$G$2)+1,0),Table1[[#This Row],[P(bar)]],"")</f>
        <v/>
      </c>
    </row>
    <row r="56" spans="1:4" x14ac:dyDescent="0.3">
      <c r="A56" s="5">
        <v>1.5277777777777777E-2</v>
      </c>
      <c r="B56" s="2">
        <v>8.0000000000000002E-3</v>
      </c>
      <c r="C56" t="str">
        <f>IF((((ROWS($A$2:Table1[[#This Row],[T(hr)]])-1)/$G$2)+1)=ROUND(((ROWS($A$2:Table1[[#This Row],[T(hr)]])-1)/$G$2)+1,0),Table1[[#This Row],[T(hr)]],"")</f>
        <v/>
      </c>
      <c r="D56" t="str">
        <f>IF((((ROWS($A$2:Table1[[#This Row],[T(hr)]])-1)/$G$2)+1)=ROUND(((ROWS($A$2:Table1[[#This Row],[T(hr)]])-1)/$G$2)+1,0),Table1[[#This Row],[P(bar)]],"")</f>
        <v/>
      </c>
    </row>
    <row r="57" spans="1:4" x14ac:dyDescent="0.3">
      <c r="A57" s="6">
        <v>1.5555555555555555E-2</v>
      </c>
      <c r="B57" s="3">
        <v>8.0000000000000002E-3</v>
      </c>
      <c r="C57" t="str">
        <f>IF((((ROWS($A$2:Table1[[#This Row],[T(hr)]])-1)/$G$2)+1)=ROUND(((ROWS($A$2:Table1[[#This Row],[T(hr)]])-1)/$G$2)+1,0),Table1[[#This Row],[T(hr)]],"")</f>
        <v/>
      </c>
      <c r="D57" t="str">
        <f>IF((((ROWS($A$2:Table1[[#This Row],[T(hr)]])-1)/$G$2)+1)=ROUND(((ROWS($A$2:Table1[[#This Row],[T(hr)]])-1)/$G$2)+1,0),Table1[[#This Row],[P(bar)]],"")</f>
        <v/>
      </c>
    </row>
    <row r="58" spans="1:4" x14ac:dyDescent="0.3">
      <c r="A58" s="5">
        <v>1.5833333333333335E-2</v>
      </c>
      <c r="B58" s="2">
        <v>8.0000000000000002E-3</v>
      </c>
      <c r="C58" t="str">
        <f>IF((((ROWS($A$2:Table1[[#This Row],[T(hr)]])-1)/$G$2)+1)=ROUND(((ROWS($A$2:Table1[[#This Row],[T(hr)]])-1)/$G$2)+1,0),Table1[[#This Row],[T(hr)]],"")</f>
        <v/>
      </c>
      <c r="D58" t="str">
        <f>IF((((ROWS($A$2:Table1[[#This Row],[T(hr)]])-1)/$G$2)+1)=ROUND(((ROWS($A$2:Table1[[#This Row],[T(hr)]])-1)/$G$2)+1,0),Table1[[#This Row],[P(bar)]],"")</f>
        <v/>
      </c>
    </row>
    <row r="59" spans="1:4" x14ac:dyDescent="0.3">
      <c r="A59" s="6">
        <v>1.6111111111111111E-2</v>
      </c>
      <c r="B59" s="3">
        <v>8.0000000000000002E-3</v>
      </c>
      <c r="C59" t="str">
        <f>IF((((ROWS($A$2:Table1[[#This Row],[T(hr)]])-1)/$G$2)+1)=ROUND(((ROWS($A$2:Table1[[#This Row],[T(hr)]])-1)/$G$2)+1,0),Table1[[#This Row],[T(hr)]],"")</f>
        <v/>
      </c>
      <c r="D59" t="str">
        <f>IF((((ROWS($A$2:Table1[[#This Row],[T(hr)]])-1)/$G$2)+1)=ROUND(((ROWS($A$2:Table1[[#This Row],[T(hr)]])-1)/$G$2)+1,0),Table1[[#This Row],[P(bar)]],"")</f>
        <v/>
      </c>
    </row>
    <row r="60" spans="1:4" x14ac:dyDescent="0.3">
      <c r="A60" s="5">
        <v>1.638888888888889E-2</v>
      </c>
      <c r="B60" s="2">
        <v>8.0000000000000002E-3</v>
      </c>
      <c r="C60" t="str">
        <f>IF((((ROWS($A$2:Table1[[#This Row],[T(hr)]])-1)/$G$2)+1)=ROUND(((ROWS($A$2:Table1[[#This Row],[T(hr)]])-1)/$G$2)+1,0),Table1[[#This Row],[T(hr)]],"")</f>
        <v/>
      </c>
      <c r="D60" t="str">
        <f>IF((((ROWS($A$2:Table1[[#This Row],[T(hr)]])-1)/$G$2)+1)=ROUND(((ROWS($A$2:Table1[[#This Row],[T(hr)]])-1)/$G$2)+1,0),Table1[[#This Row],[P(bar)]],"")</f>
        <v/>
      </c>
    </row>
    <row r="61" spans="1:4" x14ac:dyDescent="0.3">
      <c r="A61" s="6">
        <v>1.6666666666666666E-2</v>
      </c>
      <c r="B61" s="3">
        <v>8.0000000000000002E-3</v>
      </c>
      <c r="C61" t="str">
        <f>IF((((ROWS($A$2:Table1[[#This Row],[T(hr)]])-1)/$G$2)+1)=ROUND(((ROWS($A$2:Table1[[#This Row],[T(hr)]])-1)/$G$2)+1,0),Table1[[#This Row],[T(hr)]],"")</f>
        <v/>
      </c>
      <c r="D61" t="str">
        <f>IF((((ROWS($A$2:Table1[[#This Row],[T(hr)]])-1)/$G$2)+1)=ROUND(((ROWS($A$2:Table1[[#This Row],[T(hr)]])-1)/$G$2)+1,0),Table1[[#This Row],[P(bar)]],"")</f>
        <v/>
      </c>
    </row>
    <row r="62" spans="1:4" x14ac:dyDescent="0.3">
      <c r="A62" s="5">
        <v>1.6944444444444446E-2</v>
      </c>
      <c r="B62" s="2">
        <v>8.0000000000000002E-3</v>
      </c>
      <c r="C62">
        <f>IF((((ROWS($A$2:Table1[[#This Row],[T(hr)]])-1)/$G$2)+1)=ROUND(((ROWS($A$2:Table1[[#This Row],[T(hr)]])-1)/$G$2)+1,0),Table1[[#This Row],[T(hr)]],"")</f>
        <v>1.6944444444444446E-2</v>
      </c>
      <c r="D62">
        <f>IF((((ROWS($A$2:Table1[[#This Row],[T(hr)]])-1)/$G$2)+1)=ROUND(((ROWS($A$2:Table1[[#This Row],[T(hr)]])-1)/$G$2)+1,0),Table1[[#This Row],[P(bar)]],"")</f>
        <v>8.0000000000000002E-3</v>
      </c>
    </row>
    <row r="63" spans="1:4" x14ac:dyDescent="0.3">
      <c r="A63" s="6">
        <v>1.7222222222222222E-2</v>
      </c>
      <c r="B63" s="3">
        <v>8.9999999999999993E-3</v>
      </c>
      <c r="C63" t="str">
        <f>IF((((ROWS($A$2:Table1[[#This Row],[T(hr)]])-1)/$G$2)+1)=ROUND(((ROWS($A$2:Table1[[#This Row],[T(hr)]])-1)/$G$2)+1,0),Table1[[#This Row],[T(hr)]],"")</f>
        <v/>
      </c>
      <c r="D63" t="str">
        <f>IF((((ROWS($A$2:Table1[[#This Row],[T(hr)]])-1)/$G$2)+1)=ROUND(((ROWS($A$2:Table1[[#This Row],[T(hr)]])-1)/$G$2)+1,0),Table1[[#This Row],[P(bar)]],"")</f>
        <v/>
      </c>
    </row>
    <row r="64" spans="1:4" x14ac:dyDescent="0.3">
      <c r="A64" s="5">
        <v>1.7500000000000002E-2</v>
      </c>
      <c r="B64" s="2">
        <v>8.9999999999999993E-3</v>
      </c>
      <c r="C64" t="str">
        <f>IF((((ROWS($A$2:Table1[[#This Row],[T(hr)]])-1)/$G$2)+1)=ROUND(((ROWS($A$2:Table1[[#This Row],[T(hr)]])-1)/$G$2)+1,0),Table1[[#This Row],[T(hr)]],"")</f>
        <v/>
      </c>
      <c r="D64" t="str">
        <f>IF((((ROWS($A$2:Table1[[#This Row],[T(hr)]])-1)/$G$2)+1)=ROUND(((ROWS($A$2:Table1[[#This Row],[T(hr)]])-1)/$G$2)+1,0),Table1[[#This Row],[P(bar)]],"")</f>
        <v/>
      </c>
    </row>
    <row r="65" spans="1:4" x14ac:dyDescent="0.3">
      <c r="A65" s="6">
        <v>1.7777777777777778E-2</v>
      </c>
      <c r="B65" s="3">
        <v>8.9999999999999993E-3</v>
      </c>
      <c r="C65" t="str">
        <f>IF((((ROWS($A$2:Table1[[#This Row],[T(hr)]])-1)/$G$2)+1)=ROUND(((ROWS($A$2:Table1[[#This Row],[T(hr)]])-1)/$G$2)+1,0),Table1[[#This Row],[T(hr)]],"")</f>
        <v/>
      </c>
      <c r="D65" t="str">
        <f>IF((((ROWS($A$2:Table1[[#This Row],[T(hr)]])-1)/$G$2)+1)=ROUND(((ROWS($A$2:Table1[[#This Row],[T(hr)]])-1)/$G$2)+1,0),Table1[[#This Row],[P(bar)]],"")</f>
        <v/>
      </c>
    </row>
    <row r="66" spans="1:4" x14ac:dyDescent="0.3">
      <c r="A66" s="5">
        <v>1.8055555555555554E-2</v>
      </c>
      <c r="B66" s="2">
        <v>8.9999999999999993E-3</v>
      </c>
      <c r="C66" t="str">
        <f>IF((((ROWS($A$2:Table1[[#This Row],[T(hr)]])-1)/$G$2)+1)=ROUND(((ROWS($A$2:Table1[[#This Row],[T(hr)]])-1)/$G$2)+1,0),Table1[[#This Row],[T(hr)]],"")</f>
        <v/>
      </c>
      <c r="D66" t="str">
        <f>IF((((ROWS($A$2:Table1[[#This Row],[T(hr)]])-1)/$G$2)+1)=ROUND(((ROWS($A$2:Table1[[#This Row],[T(hr)]])-1)/$G$2)+1,0),Table1[[#This Row],[P(bar)]],"")</f>
        <v/>
      </c>
    </row>
    <row r="67" spans="1:4" x14ac:dyDescent="0.3">
      <c r="A67" s="6">
        <v>1.8333333333333333E-2</v>
      </c>
      <c r="B67" s="3">
        <v>8.9999999999999993E-3</v>
      </c>
      <c r="C67" t="str">
        <f>IF((((ROWS($A$2:Table1[[#This Row],[T(hr)]])-1)/$G$2)+1)=ROUND(((ROWS($A$2:Table1[[#This Row],[T(hr)]])-1)/$G$2)+1,0),Table1[[#This Row],[T(hr)]],"")</f>
        <v/>
      </c>
      <c r="D67" t="str">
        <f>IF((((ROWS($A$2:Table1[[#This Row],[T(hr)]])-1)/$G$2)+1)=ROUND(((ROWS($A$2:Table1[[#This Row],[T(hr)]])-1)/$G$2)+1,0),Table1[[#This Row],[P(bar)]],"")</f>
        <v/>
      </c>
    </row>
    <row r="68" spans="1:4" x14ac:dyDescent="0.3">
      <c r="A68" s="5">
        <v>1.861111111111111E-2</v>
      </c>
      <c r="B68" s="2">
        <v>8.9999999999999993E-3</v>
      </c>
      <c r="C68" t="str">
        <f>IF((((ROWS($A$2:Table1[[#This Row],[T(hr)]])-1)/$G$2)+1)=ROUND(((ROWS($A$2:Table1[[#This Row],[T(hr)]])-1)/$G$2)+1,0),Table1[[#This Row],[T(hr)]],"")</f>
        <v/>
      </c>
      <c r="D68" t="str">
        <f>IF((((ROWS($A$2:Table1[[#This Row],[T(hr)]])-1)/$G$2)+1)=ROUND(((ROWS($A$2:Table1[[#This Row],[T(hr)]])-1)/$G$2)+1,0),Table1[[#This Row],[P(bar)]],"")</f>
        <v/>
      </c>
    </row>
    <row r="69" spans="1:4" x14ac:dyDescent="0.3">
      <c r="A69" s="6">
        <v>1.8888888888888889E-2</v>
      </c>
      <c r="B69" s="3">
        <v>8.9999999999999993E-3</v>
      </c>
      <c r="C69" t="str">
        <f>IF((((ROWS($A$2:Table1[[#This Row],[T(hr)]])-1)/$G$2)+1)=ROUND(((ROWS($A$2:Table1[[#This Row],[T(hr)]])-1)/$G$2)+1,0),Table1[[#This Row],[T(hr)]],"")</f>
        <v/>
      </c>
      <c r="D69" t="str">
        <f>IF((((ROWS($A$2:Table1[[#This Row],[T(hr)]])-1)/$G$2)+1)=ROUND(((ROWS($A$2:Table1[[#This Row],[T(hr)]])-1)/$G$2)+1,0),Table1[[#This Row],[P(bar)]],"")</f>
        <v/>
      </c>
    </row>
    <row r="70" spans="1:4" x14ac:dyDescent="0.3">
      <c r="A70" s="5">
        <v>1.9166666666666665E-2</v>
      </c>
      <c r="B70" s="2">
        <v>8.9999999999999993E-3</v>
      </c>
      <c r="C70" t="str">
        <f>IF((((ROWS($A$2:Table1[[#This Row],[T(hr)]])-1)/$G$2)+1)=ROUND(((ROWS($A$2:Table1[[#This Row],[T(hr)]])-1)/$G$2)+1,0),Table1[[#This Row],[T(hr)]],"")</f>
        <v/>
      </c>
      <c r="D70" t="str">
        <f>IF((((ROWS($A$2:Table1[[#This Row],[T(hr)]])-1)/$G$2)+1)=ROUND(((ROWS($A$2:Table1[[#This Row],[T(hr)]])-1)/$G$2)+1,0),Table1[[#This Row],[P(bar)]],"")</f>
        <v/>
      </c>
    </row>
    <row r="71" spans="1:4" x14ac:dyDescent="0.3">
      <c r="A71" s="6">
        <v>1.9444444444444445E-2</v>
      </c>
      <c r="B71" s="3">
        <v>8.9999999999999993E-3</v>
      </c>
      <c r="C71" t="str">
        <f>IF((((ROWS($A$2:Table1[[#This Row],[T(hr)]])-1)/$G$2)+1)=ROUND(((ROWS($A$2:Table1[[#This Row],[T(hr)]])-1)/$G$2)+1,0),Table1[[#This Row],[T(hr)]],"")</f>
        <v/>
      </c>
      <c r="D71" t="str">
        <f>IF((((ROWS($A$2:Table1[[#This Row],[T(hr)]])-1)/$G$2)+1)=ROUND(((ROWS($A$2:Table1[[#This Row],[T(hr)]])-1)/$G$2)+1,0),Table1[[#This Row],[P(bar)]],"")</f>
        <v/>
      </c>
    </row>
    <row r="72" spans="1:4" x14ac:dyDescent="0.3">
      <c r="A72" s="5">
        <v>1.9722222222222221E-2</v>
      </c>
      <c r="B72" s="2">
        <v>0.01</v>
      </c>
      <c r="C72" t="str">
        <f>IF((((ROWS($A$2:Table1[[#This Row],[T(hr)]])-1)/$G$2)+1)=ROUND(((ROWS($A$2:Table1[[#This Row],[T(hr)]])-1)/$G$2)+1,0),Table1[[#This Row],[T(hr)]],"")</f>
        <v/>
      </c>
      <c r="D72" t="str">
        <f>IF((((ROWS($A$2:Table1[[#This Row],[T(hr)]])-1)/$G$2)+1)=ROUND(((ROWS($A$2:Table1[[#This Row],[T(hr)]])-1)/$G$2)+1,0),Table1[[#This Row],[P(bar)]],"")</f>
        <v/>
      </c>
    </row>
    <row r="73" spans="1:4" x14ac:dyDescent="0.3">
      <c r="A73" s="6">
        <v>0.02</v>
      </c>
      <c r="B73" s="3">
        <v>0.01</v>
      </c>
      <c r="C73" t="str">
        <f>IF((((ROWS($A$2:Table1[[#This Row],[T(hr)]])-1)/$G$2)+1)=ROUND(((ROWS($A$2:Table1[[#This Row],[T(hr)]])-1)/$G$2)+1,0),Table1[[#This Row],[T(hr)]],"")</f>
        <v/>
      </c>
      <c r="D73" t="str">
        <f>IF((((ROWS($A$2:Table1[[#This Row],[T(hr)]])-1)/$G$2)+1)=ROUND(((ROWS($A$2:Table1[[#This Row],[T(hr)]])-1)/$G$2)+1,0),Table1[[#This Row],[P(bar)]],"")</f>
        <v/>
      </c>
    </row>
    <row r="74" spans="1:4" x14ac:dyDescent="0.3">
      <c r="A74" s="5">
        <v>2.0277777777777777E-2</v>
      </c>
      <c r="B74" s="2">
        <v>0.01</v>
      </c>
      <c r="C74" t="str">
        <f>IF((((ROWS($A$2:Table1[[#This Row],[T(hr)]])-1)/$G$2)+1)=ROUND(((ROWS($A$2:Table1[[#This Row],[T(hr)]])-1)/$G$2)+1,0),Table1[[#This Row],[T(hr)]],"")</f>
        <v/>
      </c>
      <c r="D74" t="str">
        <f>IF((((ROWS($A$2:Table1[[#This Row],[T(hr)]])-1)/$G$2)+1)=ROUND(((ROWS($A$2:Table1[[#This Row],[T(hr)]])-1)/$G$2)+1,0),Table1[[#This Row],[P(bar)]],"")</f>
        <v/>
      </c>
    </row>
    <row r="75" spans="1:4" x14ac:dyDescent="0.3">
      <c r="A75" s="6">
        <v>2.0555555555555556E-2</v>
      </c>
      <c r="B75" s="3">
        <v>0.01</v>
      </c>
      <c r="C75" t="str">
        <f>IF((((ROWS($A$2:Table1[[#This Row],[T(hr)]])-1)/$G$2)+1)=ROUND(((ROWS($A$2:Table1[[#This Row],[T(hr)]])-1)/$G$2)+1,0),Table1[[#This Row],[T(hr)]],"")</f>
        <v/>
      </c>
      <c r="D75" t="str">
        <f>IF((((ROWS($A$2:Table1[[#This Row],[T(hr)]])-1)/$G$2)+1)=ROUND(((ROWS($A$2:Table1[[#This Row],[T(hr)]])-1)/$G$2)+1,0),Table1[[#This Row],[P(bar)]],"")</f>
        <v/>
      </c>
    </row>
    <row r="76" spans="1:4" x14ac:dyDescent="0.3">
      <c r="A76" s="5">
        <v>2.0833333333333332E-2</v>
      </c>
      <c r="B76" s="2">
        <v>0.01</v>
      </c>
      <c r="C76" t="str">
        <f>IF((((ROWS($A$2:Table1[[#This Row],[T(hr)]])-1)/$G$2)+1)=ROUND(((ROWS($A$2:Table1[[#This Row],[T(hr)]])-1)/$G$2)+1,0),Table1[[#This Row],[T(hr)]],"")</f>
        <v/>
      </c>
      <c r="D76" t="str">
        <f>IF((((ROWS($A$2:Table1[[#This Row],[T(hr)]])-1)/$G$2)+1)=ROUND(((ROWS($A$2:Table1[[#This Row],[T(hr)]])-1)/$G$2)+1,0),Table1[[#This Row],[P(bar)]],"")</f>
        <v/>
      </c>
    </row>
    <row r="77" spans="1:4" x14ac:dyDescent="0.3">
      <c r="A77" s="6">
        <v>2.1111111111111112E-2</v>
      </c>
      <c r="B77" s="3">
        <v>0.01</v>
      </c>
      <c r="C77">
        <f>IF((((ROWS($A$2:Table1[[#This Row],[T(hr)]])-1)/$G$2)+1)=ROUND(((ROWS($A$2:Table1[[#This Row],[T(hr)]])-1)/$G$2)+1,0),Table1[[#This Row],[T(hr)]],"")</f>
        <v>2.1111111111111112E-2</v>
      </c>
      <c r="D77">
        <f>IF((((ROWS($A$2:Table1[[#This Row],[T(hr)]])-1)/$G$2)+1)=ROUND(((ROWS($A$2:Table1[[#This Row],[T(hr)]])-1)/$G$2)+1,0),Table1[[#This Row],[P(bar)]],"")</f>
        <v>0.01</v>
      </c>
    </row>
    <row r="78" spans="1:4" x14ac:dyDescent="0.3">
      <c r="A78" s="5">
        <v>2.1388888888888888E-2</v>
      </c>
      <c r="B78" s="2">
        <v>0.01</v>
      </c>
      <c r="C78" t="str">
        <f>IF((((ROWS($A$2:Table1[[#This Row],[T(hr)]])-1)/$G$2)+1)=ROUND(((ROWS($A$2:Table1[[#This Row],[T(hr)]])-1)/$G$2)+1,0),Table1[[#This Row],[T(hr)]],"")</f>
        <v/>
      </c>
      <c r="D78" t="str">
        <f>IF((((ROWS($A$2:Table1[[#This Row],[T(hr)]])-1)/$G$2)+1)=ROUND(((ROWS($A$2:Table1[[#This Row],[T(hr)]])-1)/$G$2)+1,0),Table1[[#This Row],[P(bar)]],"")</f>
        <v/>
      </c>
    </row>
    <row r="79" spans="1:4" x14ac:dyDescent="0.3">
      <c r="A79" s="6">
        <v>2.1666666666666667E-2</v>
      </c>
      <c r="B79" s="3">
        <v>1.0999999999999999E-2</v>
      </c>
      <c r="C79" t="str">
        <f>IF((((ROWS($A$2:Table1[[#This Row],[T(hr)]])-1)/$G$2)+1)=ROUND(((ROWS($A$2:Table1[[#This Row],[T(hr)]])-1)/$G$2)+1,0),Table1[[#This Row],[T(hr)]],"")</f>
        <v/>
      </c>
      <c r="D79" t="str">
        <f>IF((((ROWS($A$2:Table1[[#This Row],[T(hr)]])-1)/$G$2)+1)=ROUND(((ROWS($A$2:Table1[[#This Row],[T(hr)]])-1)/$G$2)+1,0),Table1[[#This Row],[P(bar)]],"")</f>
        <v/>
      </c>
    </row>
    <row r="80" spans="1:4" x14ac:dyDescent="0.3">
      <c r="A80" s="5">
        <v>2.1944444444444444E-2</v>
      </c>
      <c r="B80" s="2">
        <v>0.01</v>
      </c>
      <c r="C80" t="str">
        <f>IF((((ROWS($A$2:Table1[[#This Row],[T(hr)]])-1)/$G$2)+1)=ROUND(((ROWS($A$2:Table1[[#This Row],[T(hr)]])-1)/$G$2)+1,0),Table1[[#This Row],[T(hr)]],"")</f>
        <v/>
      </c>
      <c r="D80" t="str">
        <f>IF((((ROWS($A$2:Table1[[#This Row],[T(hr)]])-1)/$G$2)+1)=ROUND(((ROWS($A$2:Table1[[#This Row],[T(hr)]])-1)/$G$2)+1,0),Table1[[#This Row],[P(bar)]],"")</f>
        <v/>
      </c>
    </row>
    <row r="81" spans="1:4" x14ac:dyDescent="0.3">
      <c r="A81" s="6">
        <v>2.2222222222222223E-2</v>
      </c>
      <c r="B81" s="3">
        <v>1.0999999999999999E-2</v>
      </c>
      <c r="C81" t="str">
        <f>IF((((ROWS($A$2:Table1[[#This Row],[T(hr)]])-1)/$G$2)+1)=ROUND(((ROWS($A$2:Table1[[#This Row],[T(hr)]])-1)/$G$2)+1,0),Table1[[#This Row],[T(hr)]],"")</f>
        <v/>
      </c>
      <c r="D81" t="str">
        <f>IF((((ROWS($A$2:Table1[[#This Row],[T(hr)]])-1)/$G$2)+1)=ROUND(((ROWS($A$2:Table1[[#This Row],[T(hr)]])-1)/$G$2)+1,0),Table1[[#This Row],[P(bar)]],"")</f>
        <v/>
      </c>
    </row>
    <row r="82" spans="1:4" x14ac:dyDescent="0.3">
      <c r="A82" s="5">
        <v>2.2499999999999999E-2</v>
      </c>
      <c r="B82" s="2">
        <v>1.0999999999999999E-2</v>
      </c>
      <c r="C82" t="str">
        <f>IF((((ROWS($A$2:Table1[[#This Row],[T(hr)]])-1)/$G$2)+1)=ROUND(((ROWS($A$2:Table1[[#This Row],[T(hr)]])-1)/$G$2)+1,0),Table1[[#This Row],[T(hr)]],"")</f>
        <v/>
      </c>
      <c r="D82" t="str">
        <f>IF((((ROWS($A$2:Table1[[#This Row],[T(hr)]])-1)/$G$2)+1)=ROUND(((ROWS($A$2:Table1[[#This Row],[T(hr)]])-1)/$G$2)+1,0),Table1[[#This Row],[P(bar)]],"")</f>
        <v/>
      </c>
    </row>
    <row r="83" spans="1:4" x14ac:dyDescent="0.3">
      <c r="A83" s="6">
        <v>2.2777777777777779E-2</v>
      </c>
      <c r="B83" s="3">
        <v>1.0999999999999999E-2</v>
      </c>
      <c r="C83" t="str">
        <f>IF((((ROWS($A$2:Table1[[#This Row],[T(hr)]])-1)/$G$2)+1)=ROUND(((ROWS($A$2:Table1[[#This Row],[T(hr)]])-1)/$G$2)+1,0),Table1[[#This Row],[T(hr)]],"")</f>
        <v/>
      </c>
      <c r="D83" t="str">
        <f>IF((((ROWS($A$2:Table1[[#This Row],[T(hr)]])-1)/$G$2)+1)=ROUND(((ROWS($A$2:Table1[[#This Row],[T(hr)]])-1)/$G$2)+1,0),Table1[[#This Row],[P(bar)]],"")</f>
        <v/>
      </c>
    </row>
    <row r="84" spans="1:4" x14ac:dyDescent="0.3">
      <c r="A84" s="5">
        <v>2.3055555555555555E-2</v>
      </c>
      <c r="B84" s="2">
        <v>1.0999999999999999E-2</v>
      </c>
      <c r="C84" t="str">
        <f>IF((((ROWS($A$2:Table1[[#This Row],[T(hr)]])-1)/$G$2)+1)=ROUND(((ROWS($A$2:Table1[[#This Row],[T(hr)]])-1)/$G$2)+1,0),Table1[[#This Row],[T(hr)]],"")</f>
        <v/>
      </c>
      <c r="D84" t="str">
        <f>IF((((ROWS($A$2:Table1[[#This Row],[T(hr)]])-1)/$G$2)+1)=ROUND(((ROWS($A$2:Table1[[#This Row],[T(hr)]])-1)/$G$2)+1,0),Table1[[#This Row],[P(bar)]],"")</f>
        <v/>
      </c>
    </row>
    <row r="85" spans="1:4" x14ac:dyDescent="0.3">
      <c r="A85" s="6">
        <v>2.3333333333333334E-2</v>
      </c>
      <c r="B85" s="3">
        <v>1.0999999999999999E-2</v>
      </c>
      <c r="C85" t="str">
        <f>IF((((ROWS($A$2:Table1[[#This Row],[T(hr)]])-1)/$G$2)+1)=ROUND(((ROWS($A$2:Table1[[#This Row],[T(hr)]])-1)/$G$2)+1,0),Table1[[#This Row],[T(hr)]],"")</f>
        <v/>
      </c>
      <c r="D85" t="str">
        <f>IF((((ROWS($A$2:Table1[[#This Row],[T(hr)]])-1)/$G$2)+1)=ROUND(((ROWS($A$2:Table1[[#This Row],[T(hr)]])-1)/$G$2)+1,0),Table1[[#This Row],[P(bar)]],"")</f>
        <v/>
      </c>
    </row>
    <row r="86" spans="1:4" x14ac:dyDescent="0.3">
      <c r="A86" s="5">
        <v>2.361111111111111E-2</v>
      </c>
      <c r="B86" s="2">
        <v>1.0999999999999999E-2</v>
      </c>
      <c r="C86" t="str">
        <f>IF((((ROWS($A$2:Table1[[#This Row],[T(hr)]])-1)/$G$2)+1)=ROUND(((ROWS($A$2:Table1[[#This Row],[T(hr)]])-1)/$G$2)+1,0),Table1[[#This Row],[T(hr)]],"")</f>
        <v/>
      </c>
      <c r="D86" t="str">
        <f>IF((((ROWS($A$2:Table1[[#This Row],[T(hr)]])-1)/$G$2)+1)=ROUND(((ROWS($A$2:Table1[[#This Row],[T(hr)]])-1)/$G$2)+1,0),Table1[[#This Row],[P(bar)]],"")</f>
        <v/>
      </c>
    </row>
    <row r="87" spans="1:4" x14ac:dyDescent="0.3">
      <c r="A87" s="6">
        <v>2.388888888888889E-2</v>
      </c>
      <c r="B87" s="3">
        <v>1.0999999999999999E-2</v>
      </c>
      <c r="C87" t="str">
        <f>IF((((ROWS($A$2:Table1[[#This Row],[T(hr)]])-1)/$G$2)+1)=ROUND(((ROWS($A$2:Table1[[#This Row],[T(hr)]])-1)/$G$2)+1,0),Table1[[#This Row],[T(hr)]],"")</f>
        <v/>
      </c>
      <c r="D87" t="str">
        <f>IF((((ROWS($A$2:Table1[[#This Row],[T(hr)]])-1)/$G$2)+1)=ROUND(((ROWS($A$2:Table1[[#This Row],[T(hr)]])-1)/$G$2)+1,0),Table1[[#This Row],[P(bar)]],"")</f>
        <v/>
      </c>
    </row>
    <row r="88" spans="1:4" x14ac:dyDescent="0.3">
      <c r="A88" s="5">
        <v>2.4166666666666666E-2</v>
      </c>
      <c r="B88" s="2">
        <v>1.2E-2</v>
      </c>
      <c r="C88" t="str">
        <f>IF((((ROWS($A$2:Table1[[#This Row],[T(hr)]])-1)/$G$2)+1)=ROUND(((ROWS($A$2:Table1[[#This Row],[T(hr)]])-1)/$G$2)+1,0),Table1[[#This Row],[T(hr)]],"")</f>
        <v/>
      </c>
      <c r="D88" t="str">
        <f>IF((((ROWS($A$2:Table1[[#This Row],[T(hr)]])-1)/$G$2)+1)=ROUND(((ROWS($A$2:Table1[[#This Row],[T(hr)]])-1)/$G$2)+1,0),Table1[[#This Row],[P(bar)]],"")</f>
        <v/>
      </c>
    </row>
    <row r="89" spans="1:4" x14ac:dyDescent="0.3">
      <c r="A89" s="6">
        <v>2.4444444444444446E-2</v>
      </c>
      <c r="B89" s="3">
        <v>1.2E-2</v>
      </c>
      <c r="C89" t="str">
        <f>IF((((ROWS($A$2:Table1[[#This Row],[T(hr)]])-1)/$G$2)+1)=ROUND(((ROWS($A$2:Table1[[#This Row],[T(hr)]])-1)/$G$2)+1,0),Table1[[#This Row],[T(hr)]],"")</f>
        <v/>
      </c>
      <c r="D89" t="str">
        <f>IF((((ROWS($A$2:Table1[[#This Row],[T(hr)]])-1)/$G$2)+1)=ROUND(((ROWS($A$2:Table1[[#This Row],[T(hr)]])-1)/$G$2)+1,0),Table1[[#This Row],[P(bar)]],"")</f>
        <v/>
      </c>
    </row>
    <row r="90" spans="1:4" x14ac:dyDescent="0.3">
      <c r="A90" s="5">
        <v>2.4722222222222222E-2</v>
      </c>
      <c r="B90" s="2">
        <v>1.2E-2</v>
      </c>
      <c r="C90" t="str">
        <f>IF((((ROWS($A$2:Table1[[#This Row],[T(hr)]])-1)/$G$2)+1)=ROUND(((ROWS($A$2:Table1[[#This Row],[T(hr)]])-1)/$G$2)+1,0),Table1[[#This Row],[T(hr)]],"")</f>
        <v/>
      </c>
      <c r="D90" t="str">
        <f>IF((((ROWS($A$2:Table1[[#This Row],[T(hr)]])-1)/$G$2)+1)=ROUND(((ROWS($A$2:Table1[[#This Row],[T(hr)]])-1)/$G$2)+1,0),Table1[[#This Row],[P(bar)]],"")</f>
        <v/>
      </c>
    </row>
    <row r="91" spans="1:4" x14ac:dyDescent="0.3">
      <c r="A91" s="6">
        <v>2.5000000000000001E-2</v>
      </c>
      <c r="B91" s="3">
        <v>1.2E-2</v>
      </c>
      <c r="C91" t="str">
        <f>IF((((ROWS($A$2:Table1[[#This Row],[T(hr)]])-1)/$G$2)+1)=ROUND(((ROWS($A$2:Table1[[#This Row],[T(hr)]])-1)/$G$2)+1,0),Table1[[#This Row],[T(hr)]],"")</f>
        <v/>
      </c>
      <c r="D91" t="str">
        <f>IF((((ROWS($A$2:Table1[[#This Row],[T(hr)]])-1)/$G$2)+1)=ROUND(((ROWS($A$2:Table1[[#This Row],[T(hr)]])-1)/$G$2)+1,0),Table1[[#This Row],[P(bar)]],"")</f>
        <v/>
      </c>
    </row>
    <row r="92" spans="1:4" x14ac:dyDescent="0.3">
      <c r="A92" s="5">
        <v>2.5277777777777777E-2</v>
      </c>
      <c r="B92" s="2">
        <v>1.2E-2</v>
      </c>
      <c r="C92">
        <f>IF((((ROWS($A$2:Table1[[#This Row],[T(hr)]])-1)/$G$2)+1)=ROUND(((ROWS($A$2:Table1[[#This Row],[T(hr)]])-1)/$G$2)+1,0),Table1[[#This Row],[T(hr)]],"")</f>
        <v>2.5277777777777777E-2</v>
      </c>
      <c r="D92">
        <f>IF((((ROWS($A$2:Table1[[#This Row],[T(hr)]])-1)/$G$2)+1)=ROUND(((ROWS($A$2:Table1[[#This Row],[T(hr)]])-1)/$G$2)+1,0),Table1[[#This Row],[P(bar)]],"")</f>
        <v>1.2E-2</v>
      </c>
    </row>
    <row r="93" spans="1:4" x14ac:dyDescent="0.3">
      <c r="A93" s="6">
        <v>2.5555555555555557E-2</v>
      </c>
      <c r="B93" s="3">
        <v>1.2E-2</v>
      </c>
      <c r="C93" t="str">
        <f>IF((((ROWS($A$2:Table1[[#This Row],[T(hr)]])-1)/$G$2)+1)=ROUND(((ROWS($A$2:Table1[[#This Row],[T(hr)]])-1)/$G$2)+1,0),Table1[[#This Row],[T(hr)]],"")</f>
        <v/>
      </c>
      <c r="D93" t="str">
        <f>IF((((ROWS($A$2:Table1[[#This Row],[T(hr)]])-1)/$G$2)+1)=ROUND(((ROWS($A$2:Table1[[#This Row],[T(hr)]])-1)/$G$2)+1,0),Table1[[#This Row],[P(bar)]],"")</f>
        <v/>
      </c>
    </row>
    <row r="94" spans="1:4" x14ac:dyDescent="0.3">
      <c r="A94" s="5">
        <v>2.5833333333333333E-2</v>
      </c>
      <c r="B94" s="2">
        <v>1.2E-2</v>
      </c>
      <c r="C94" t="str">
        <f>IF((((ROWS($A$2:Table1[[#This Row],[T(hr)]])-1)/$G$2)+1)=ROUND(((ROWS($A$2:Table1[[#This Row],[T(hr)]])-1)/$G$2)+1,0),Table1[[#This Row],[T(hr)]],"")</f>
        <v/>
      </c>
      <c r="D94" t="str">
        <f>IF((((ROWS($A$2:Table1[[#This Row],[T(hr)]])-1)/$G$2)+1)=ROUND(((ROWS($A$2:Table1[[#This Row],[T(hr)]])-1)/$G$2)+1,0),Table1[[#This Row],[P(bar)]],"")</f>
        <v/>
      </c>
    </row>
    <row r="95" spans="1:4" x14ac:dyDescent="0.3">
      <c r="A95" s="6">
        <v>2.6111111111111113E-2</v>
      </c>
      <c r="B95" s="3">
        <v>1.2E-2</v>
      </c>
      <c r="C95" t="str">
        <f>IF((((ROWS($A$2:Table1[[#This Row],[T(hr)]])-1)/$G$2)+1)=ROUND(((ROWS($A$2:Table1[[#This Row],[T(hr)]])-1)/$G$2)+1,0),Table1[[#This Row],[T(hr)]],"")</f>
        <v/>
      </c>
      <c r="D95" t="str">
        <f>IF((((ROWS($A$2:Table1[[#This Row],[T(hr)]])-1)/$G$2)+1)=ROUND(((ROWS($A$2:Table1[[#This Row],[T(hr)]])-1)/$G$2)+1,0),Table1[[#This Row],[P(bar)]],"")</f>
        <v/>
      </c>
    </row>
    <row r="96" spans="1:4" x14ac:dyDescent="0.3">
      <c r="A96" s="5">
        <v>2.6388888888888889E-2</v>
      </c>
      <c r="B96" s="2">
        <v>1.2999999999999999E-2</v>
      </c>
      <c r="C96" t="str">
        <f>IF((((ROWS($A$2:Table1[[#This Row],[T(hr)]])-1)/$G$2)+1)=ROUND(((ROWS($A$2:Table1[[#This Row],[T(hr)]])-1)/$G$2)+1,0),Table1[[#This Row],[T(hr)]],"")</f>
        <v/>
      </c>
      <c r="D96" t="str">
        <f>IF((((ROWS($A$2:Table1[[#This Row],[T(hr)]])-1)/$G$2)+1)=ROUND(((ROWS($A$2:Table1[[#This Row],[T(hr)]])-1)/$G$2)+1,0),Table1[[#This Row],[P(bar)]],"")</f>
        <v/>
      </c>
    </row>
    <row r="97" spans="1:4" x14ac:dyDescent="0.3">
      <c r="A97" s="6">
        <v>2.6666666666666668E-2</v>
      </c>
      <c r="B97" s="3">
        <v>1.2999999999999999E-2</v>
      </c>
      <c r="C97" t="str">
        <f>IF((((ROWS($A$2:Table1[[#This Row],[T(hr)]])-1)/$G$2)+1)=ROUND(((ROWS($A$2:Table1[[#This Row],[T(hr)]])-1)/$G$2)+1,0),Table1[[#This Row],[T(hr)]],"")</f>
        <v/>
      </c>
      <c r="D97" t="str">
        <f>IF((((ROWS($A$2:Table1[[#This Row],[T(hr)]])-1)/$G$2)+1)=ROUND(((ROWS($A$2:Table1[[#This Row],[T(hr)]])-1)/$G$2)+1,0),Table1[[#This Row],[P(bar)]],"")</f>
        <v/>
      </c>
    </row>
    <row r="98" spans="1:4" x14ac:dyDescent="0.3">
      <c r="A98" s="5">
        <v>2.6944444444444444E-2</v>
      </c>
      <c r="B98" s="2">
        <v>1.2999999999999999E-2</v>
      </c>
      <c r="C98" t="str">
        <f>IF((((ROWS($A$2:Table1[[#This Row],[T(hr)]])-1)/$G$2)+1)=ROUND(((ROWS($A$2:Table1[[#This Row],[T(hr)]])-1)/$G$2)+1,0),Table1[[#This Row],[T(hr)]],"")</f>
        <v/>
      </c>
      <c r="D98" t="str">
        <f>IF((((ROWS($A$2:Table1[[#This Row],[T(hr)]])-1)/$G$2)+1)=ROUND(((ROWS($A$2:Table1[[#This Row],[T(hr)]])-1)/$G$2)+1,0),Table1[[#This Row],[P(bar)]],"")</f>
        <v/>
      </c>
    </row>
    <row r="99" spans="1:4" x14ac:dyDescent="0.3">
      <c r="A99" s="6">
        <v>2.7222222222222221E-2</v>
      </c>
      <c r="B99" s="3">
        <v>1.2999999999999999E-2</v>
      </c>
      <c r="C99" t="str">
        <f>IF((((ROWS($A$2:Table1[[#This Row],[T(hr)]])-1)/$G$2)+1)=ROUND(((ROWS($A$2:Table1[[#This Row],[T(hr)]])-1)/$G$2)+1,0),Table1[[#This Row],[T(hr)]],"")</f>
        <v/>
      </c>
      <c r="D99" t="str">
        <f>IF((((ROWS($A$2:Table1[[#This Row],[T(hr)]])-1)/$G$2)+1)=ROUND(((ROWS($A$2:Table1[[#This Row],[T(hr)]])-1)/$G$2)+1,0),Table1[[#This Row],[P(bar)]],"")</f>
        <v/>
      </c>
    </row>
    <row r="100" spans="1:4" x14ac:dyDescent="0.3">
      <c r="A100" s="5">
        <v>2.75E-2</v>
      </c>
      <c r="B100" s="2">
        <v>1.2999999999999999E-2</v>
      </c>
      <c r="C100" t="str">
        <f>IF((((ROWS($A$2:Table1[[#This Row],[T(hr)]])-1)/$G$2)+1)=ROUND(((ROWS($A$2:Table1[[#This Row],[T(hr)]])-1)/$G$2)+1,0),Table1[[#This Row],[T(hr)]],"")</f>
        <v/>
      </c>
      <c r="D100" t="str">
        <f>IF((((ROWS($A$2:Table1[[#This Row],[T(hr)]])-1)/$G$2)+1)=ROUND(((ROWS($A$2:Table1[[#This Row],[T(hr)]])-1)/$G$2)+1,0),Table1[[#This Row],[P(bar)]],"")</f>
        <v/>
      </c>
    </row>
    <row r="101" spans="1:4" x14ac:dyDescent="0.3">
      <c r="A101" s="6">
        <v>2.7777777777777776E-2</v>
      </c>
      <c r="B101" s="3">
        <v>1.2999999999999999E-2</v>
      </c>
      <c r="C101" t="str">
        <f>IF((((ROWS($A$2:Table1[[#This Row],[T(hr)]])-1)/$G$2)+1)=ROUND(((ROWS($A$2:Table1[[#This Row],[T(hr)]])-1)/$G$2)+1,0),Table1[[#This Row],[T(hr)]],"")</f>
        <v/>
      </c>
      <c r="D101" t="str">
        <f>IF((((ROWS($A$2:Table1[[#This Row],[T(hr)]])-1)/$G$2)+1)=ROUND(((ROWS($A$2:Table1[[#This Row],[T(hr)]])-1)/$G$2)+1,0),Table1[[#This Row],[P(bar)]],"")</f>
        <v/>
      </c>
    </row>
    <row r="102" spans="1:4" x14ac:dyDescent="0.3">
      <c r="A102" s="5">
        <v>2.8055555555555556E-2</v>
      </c>
      <c r="B102" s="2">
        <v>1.2999999999999999E-2</v>
      </c>
      <c r="C102" t="str">
        <f>IF((((ROWS($A$2:Table1[[#This Row],[T(hr)]])-1)/$G$2)+1)=ROUND(((ROWS($A$2:Table1[[#This Row],[T(hr)]])-1)/$G$2)+1,0),Table1[[#This Row],[T(hr)]],"")</f>
        <v/>
      </c>
      <c r="D102" t="str">
        <f>IF((((ROWS($A$2:Table1[[#This Row],[T(hr)]])-1)/$G$2)+1)=ROUND(((ROWS($A$2:Table1[[#This Row],[T(hr)]])-1)/$G$2)+1,0),Table1[[#This Row],[P(bar)]],"")</f>
        <v/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DourAndish</cp:lastModifiedBy>
  <dcterms:created xsi:type="dcterms:W3CDTF">2015-06-05T18:17:20Z</dcterms:created>
  <dcterms:modified xsi:type="dcterms:W3CDTF">2023-08-20T12:00:03Z</dcterms:modified>
</cp:coreProperties>
</file>