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urAndish\Desktop\"/>
    </mc:Choice>
  </mc:AlternateContent>
  <xr:revisionPtr revIDLastSave="0" documentId="8_{E2EB3D25-17C5-4DF4-8802-562DF7609DDA}" xr6:coauthVersionLast="47" xr6:coauthVersionMax="47" xr10:uidLastSave="{00000000-0000-0000-0000-000000000000}"/>
  <bookViews>
    <workbookView xWindow="-108" yWindow="-108" windowWidth="23256" windowHeight="12576" xr2:uid="{8F663DC3-4783-4FF1-AE0F-28EBCB9F345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H13" i="1" s="1"/>
  <c r="G12" i="1"/>
  <c r="H12" i="1" s="1"/>
  <c r="G3" i="1"/>
  <c r="H3" i="1" s="1"/>
  <c r="G4" i="1"/>
  <c r="G5" i="1"/>
  <c r="G6" i="1"/>
  <c r="H6" i="1" s="1"/>
  <c r="G7" i="1"/>
  <c r="H7" i="1" s="1"/>
  <c r="G8" i="1"/>
  <c r="H8" i="1" s="1"/>
  <c r="G9" i="1"/>
  <c r="H9" i="1" s="1"/>
  <c r="G10" i="1"/>
  <c r="G11" i="1"/>
  <c r="G2" i="1"/>
  <c r="H2" i="1" s="1"/>
  <c r="H10" i="1" l="1"/>
  <c r="I10" i="1" s="1"/>
  <c r="H11" i="1"/>
  <c r="H5" i="1"/>
  <c r="I11" i="1" s="1"/>
  <c r="H4" i="1"/>
  <c r="I3" i="1" s="1"/>
  <c r="I6" i="1" l="1"/>
  <c r="I8" i="1"/>
  <c r="I5" i="1"/>
  <c r="I4" i="1"/>
  <c r="I9" i="1"/>
  <c r="I7" i="1"/>
  <c r="I12" i="1"/>
  <c r="I13" i="1"/>
  <c r="I2" i="1"/>
</calcChain>
</file>

<file path=xl/sharedStrings.xml><?xml version="1.0" encoding="utf-8"?>
<sst xmlns="http://schemas.openxmlformats.org/spreadsheetml/2006/main" count="16" uniqueCount="11">
  <si>
    <t>تکراری</t>
  </si>
  <si>
    <t>یونیک</t>
  </si>
  <si>
    <t>علی</t>
  </si>
  <si>
    <t>محمد</t>
  </si>
  <si>
    <t>رضا</t>
  </si>
  <si>
    <t>حسن</t>
  </si>
  <si>
    <t>Column1</t>
  </si>
  <si>
    <t>Column2</t>
  </si>
  <si>
    <t>محمود</t>
  </si>
  <si>
    <t>علیرضا</t>
  </si>
  <si>
    <t>امیر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</si>
</sst>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4"/>
      <color theme="1"/>
      <name val="Adobe Arabic"/>
      <family val="2"/>
    </font>
    <font>
      <sz val="16"/>
      <color theme="1"/>
      <name val="Adobe Arabic"/>
      <family val="2"/>
    </font>
    <font>
      <sz val="8"/>
      <name val="Adobe Arabic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dobe Arabic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Adobe Arabic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dobe Arabic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Adobe Arabic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Adobe Arabic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Adobe Arabic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D78D1A-4493-49A9-A831-B2380774BB38}" name="Table1" displayName="Table1" ref="F1:I13" totalsRowShown="0" headerRowDxfId="4" dataDxfId="3">
  <autoFilter ref="F1:I13" xr:uid="{8AD78D1A-4493-49A9-A831-B2380774BB38}"/>
  <tableColumns count="4">
    <tableColumn id="1" xr3:uid="{1C9C5B05-D712-4026-B117-5E13F67C20AA}" name="تکراری" dataDxfId="5"/>
    <tableColumn id="3" xr3:uid="{317E65EE-29DA-4428-8708-8CB515FBAF6B}" name="Column1" dataDxfId="2">
      <calculatedColumnFormula>IF(COUNTIF($F$2:Table1[[#This Row],[تکراری]],Table1[[#This Row],[تکراری]])=1,1,"")</calculatedColumnFormula>
    </tableColumn>
    <tableColumn id="4" xr3:uid="{22F13377-FC1F-476B-9117-C342679FE349}" name="Column2" dataDxfId="0">
      <calculatedColumnFormula>IF(Table1[[#This Row],[Column1]]="",FALSE,SUM($G$2:Table1[[#This Row],[Column1]]))</calculatedColumnFormula>
    </tableColumn>
    <tableColumn id="2" xr3:uid="{FCF9C0E6-763A-4F57-9AA4-AB60A4E801C0}" name="یونیک" dataDxfId="1">
      <calculatedColumnFormula>_xlfn.IFNA(INDEX(Table1[تکراری],MATCH(IF(MAX(Table1[Column2])&lt;ROWS($F$2:Table1[[#This Row],[تکراری]]),"",ROWS($F$2:Table1[[#This Row],[تکراری]])),Table1[Column2],0)),"")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562F2-FEB9-4EC7-84D9-056758BC1C9D}">
  <dimension ref="F1:I13"/>
  <sheetViews>
    <sheetView tabSelected="1" workbookViewId="0">
      <selection activeCell="F14" sqref="F14"/>
    </sheetView>
  </sheetViews>
  <sheetFormatPr defaultRowHeight="22.2" x14ac:dyDescent="0.45"/>
  <cols>
    <col min="1" max="5" width="9" style="1"/>
    <col min="6" max="6" width="12" style="1" bestFit="1" customWidth="1"/>
    <col min="7" max="8" width="12" style="1" customWidth="1"/>
    <col min="9" max="9" width="11.75" style="1" bestFit="1" customWidth="1"/>
    <col min="10" max="16384" width="9" style="1"/>
  </cols>
  <sheetData>
    <row r="1" spans="6:9" x14ac:dyDescent="0.45">
      <c r="F1" s="1" t="s">
        <v>0</v>
      </c>
      <c r="G1" s="1" t="s">
        <v>6</v>
      </c>
      <c r="H1" s="1" t="s">
        <v>7</v>
      </c>
      <c r="I1" s="1" t="s">
        <v>1</v>
      </c>
    </row>
    <row r="2" spans="6:9" x14ac:dyDescent="0.45">
      <c r="F2" s="1" t="s">
        <v>2</v>
      </c>
      <c r="G2" s="1">
        <f>IF(COUNTIF($F$2:Table1[[#This Row],[تکراری]],Table1[[#This Row],[تکراری]])=1,1,"")</f>
        <v>1</v>
      </c>
      <c r="H2" s="1">
        <f>IF(Table1[[#This Row],[Column1]]="",FALSE,SUM($G$2:Table1[[#This Row],[Column1]]))</f>
        <v>1</v>
      </c>
      <c r="I2" s="1" t="str">
        <f>_xlfn.IFNA(INDEX(Table1[تکراری],MATCH(IF(MAX(Table1[Column2])&lt;ROWS($F$2:Table1[[#This Row],[تکراری]]),"",ROWS($F$2:Table1[[#This Row],[تکراری]])),Table1[Column2],0)),"")</f>
        <v>علی</v>
      </c>
    </row>
    <row r="3" spans="6:9" x14ac:dyDescent="0.45">
      <c r="F3" s="1" t="s">
        <v>3</v>
      </c>
      <c r="G3" s="1">
        <f>IF(COUNTIF($F$2:Table1[[#This Row],[تکراری]],Table1[[#This Row],[تکراری]])=1,1,"")</f>
        <v>1</v>
      </c>
      <c r="H3" s="1">
        <f>IF(Table1[[#This Row],[Column1]]="",FALSE,SUM($G$2:Table1[[#This Row],[Column1]]))</f>
        <v>2</v>
      </c>
      <c r="I3" s="1" t="str">
        <f>_xlfn.IFNA(INDEX(Table1[تکراری],MATCH(IF(MAX(Table1[Column2])&lt;ROWS($F$2:Table1[[#This Row],[تکراری]]),"",ROWS($F$2:Table1[[#This Row],[تکراری]])),Table1[Column2],0)),"")</f>
        <v>محمد</v>
      </c>
    </row>
    <row r="4" spans="6:9" x14ac:dyDescent="0.45">
      <c r="F4" s="1" t="s">
        <v>4</v>
      </c>
      <c r="G4" s="1">
        <f>IF(COUNTIF($F$2:Table1[[#This Row],[تکراری]],Table1[[#This Row],[تکراری]])=1,1,"")</f>
        <v>1</v>
      </c>
      <c r="H4" s="1">
        <f>IF(Table1[[#This Row],[Column1]]="",FALSE,SUM($G$2:Table1[[#This Row],[Column1]]))</f>
        <v>3</v>
      </c>
      <c r="I4" s="1" t="str">
        <f>_xlfn.IFNA(INDEX(Table1[تکراری],MATCH(IF(MAX(Table1[Column2])&lt;ROWS($F$2:Table1[[#This Row],[تکراری]]),"",ROWS($F$2:Table1[[#This Row],[تکراری]])),Table1[Column2],0)),"")</f>
        <v>رضا</v>
      </c>
    </row>
    <row r="5" spans="6:9" x14ac:dyDescent="0.45">
      <c r="F5" s="1" t="s">
        <v>5</v>
      </c>
      <c r="G5" s="1">
        <f>IF(COUNTIF($F$2:Table1[[#This Row],[تکراری]],Table1[[#This Row],[تکراری]])=1,1,"")</f>
        <v>1</v>
      </c>
      <c r="H5" s="1">
        <f>IF(Table1[[#This Row],[Column1]]="",FALSE,SUM($G$2:Table1[[#This Row],[Column1]]))</f>
        <v>4</v>
      </c>
      <c r="I5" s="1" t="str">
        <f>_xlfn.IFNA(INDEX(Table1[تکراری],MATCH(IF(MAX(Table1[Column2])&lt;ROWS($F$2:Table1[[#This Row],[تکراری]]),"",ROWS($F$2:Table1[[#This Row],[تکراری]])),Table1[Column2],0)),"")</f>
        <v>حسن</v>
      </c>
    </row>
    <row r="6" spans="6:9" x14ac:dyDescent="0.45">
      <c r="F6" s="1" t="s">
        <v>2</v>
      </c>
      <c r="G6" s="1" t="str">
        <f>IF(COUNTIF($F$2:Table1[[#This Row],[تکراری]],Table1[[#This Row],[تکراری]])=1,1,"")</f>
        <v/>
      </c>
      <c r="H6" s="1" t="b">
        <f>IF(Table1[[#This Row],[Column1]]="",FALSE,SUM($G$2:Table1[[#This Row],[Column1]]))</f>
        <v>0</v>
      </c>
      <c r="I6" s="1" t="str">
        <f>_xlfn.IFNA(INDEX(Table1[تکراری],MATCH(IF(MAX(Table1[Column2])&lt;ROWS($F$2:Table1[[#This Row],[تکراری]]),"",ROWS($F$2:Table1[[#This Row],[تکراری]])),Table1[Column2],0)),"")</f>
        <v>محمود</v>
      </c>
    </row>
    <row r="7" spans="6:9" x14ac:dyDescent="0.45">
      <c r="F7" s="1" t="s">
        <v>2</v>
      </c>
      <c r="G7" s="1" t="str">
        <f>IF(COUNTIF($F$2:Table1[[#This Row],[تکراری]],Table1[[#This Row],[تکراری]])=1,1,"")</f>
        <v/>
      </c>
      <c r="H7" s="1" t="b">
        <f>IF(Table1[[#This Row],[Column1]]="",FALSE,SUM($G$2:Table1[[#This Row],[Column1]]))</f>
        <v>0</v>
      </c>
      <c r="I7" s="1" t="str">
        <f>_xlfn.IFNA(INDEX(Table1[تکراری],MATCH(IF(MAX(Table1[Column2])&lt;ROWS($F$2:Table1[[#This Row],[تکراری]]),"",ROWS($F$2:Table1[[#This Row],[تکراری]])),Table1[Column2],0)),"")</f>
        <v>علیرضا</v>
      </c>
    </row>
    <row r="8" spans="6:9" x14ac:dyDescent="0.45">
      <c r="F8" s="1" t="s">
        <v>3</v>
      </c>
      <c r="G8" s="1" t="str">
        <f>IF(COUNTIF($F$2:Table1[[#This Row],[تکراری]],Table1[[#This Row],[تکراری]])=1,1,"")</f>
        <v/>
      </c>
      <c r="H8" s="1" t="b">
        <f>IF(Table1[[#This Row],[Column1]]="",FALSE,SUM($G$2:Table1[[#This Row],[Column1]]))</f>
        <v>0</v>
      </c>
      <c r="I8" s="1" t="str">
        <f>_xlfn.IFNA(INDEX(Table1[تکراری],MATCH(IF(MAX(Table1[Column2])&lt;ROWS($F$2:Table1[[#This Row],[تکراری]]),"",ROWS($F$2:Table1[[#This Row],[تکراری]])),Table1[Column2],0)),"")</f>
        <v>امیر</v>
      </c>
    </row>
    <row r="9" spans="6:9" x14ac:dyDescent="0.45">
      <c r="F9" s="1" t="s">
        <v>4</v>
      </c>
      <c r="G9" s="1" t="str">
        <f>IF(COUNTIF($F$2:Table1[[#This Row],[تکراری]],Table1[[#This Row],[تکراری]])=1,1,"")</f>
        <v/>
      </c>
      <c r="H9" s="1" t="b">
        <f>IF(Table1[[#This Row],[Column1]]="",FALSE,SUM($G$2:Table1[[#This Row],[Column1]]))</f>
        <v>0</v>
      </c>
      <c r="I9" s="1" t="str">
        <f>_xlfn.IFNA(INDEX(Table1[تکراری],MATCH(IF(MAX(Table1[Column2])&lt;ROWS($F$2:Table1[[#This Row],[تکراری]]),"",ROWS($F$2:Table1[[#This Row],[تکراری]])),Table1[Column2],0)),"")</f>
        <v/>
      </c>
    </row>
    <row r="10" spans="6:9" x14ac:dyDescent="0.45">
      <c r="F10" s="1" t="s">
        <v>8</v>
      </c>
      <c r="G10" s="1">
        <f>IF(COUNTIF($F$2:Table1[[#This Row],[تکراری]],Table1[[#This Row],[تکراری]])=1,1,"")</f>
        <v>1</v>
      </c>
      <c r="H10" s="1">
        <f>IF(Table1[[#This Row],[Column1]]="",FALSE,SUM($G$2:Table1[[#This Row],[Column1]]))</f>
        <v>5</v>
      </c>
      <c r="I10" s="1" t="str">
        <f>_xlfn.IFNA(INDEX(Table1[تکراری],MATCH(IF(MAX(Table1[Column2])&lt;ROWS($F$2:Table1[[#This Row],[تکراری]]),"",ROWS($F$2:Table1[[#This Row],[تکراری]])),Table1[Column2],0)),"")</f>
        <v/>
      </c>
    </row>
    <row r="11" spans="6:9" x14ac:dyDescent="0.45">
      <c r="F11" s="1" t="s">
        <v>9</v>
      </c>
      <c r="G11" s="1">
        <f>IF(COUNTIF($F$2:Table1[[#This Row],[تکراری]],Table1[[#This Row],[تکراری]])=1,1,"")</f>
        <v>1</v>
      </c>
      <c r="H11" s="1">
        <f>IF(Table1[[#This Row],[Column1]]="",FALSE,SUM($G$2:Table1[[#This Row],[Column1]]))</f>
        <v>6</v>
      </c>
      <c r="I11" s="1" t="str">
        <f>_xlfn.IFNA(INDEX(Table1[تکراری],MATCH(IF(MAX(Table1[Column2])&lt;ROWS($F$2:Table1[[#This Row],[تکراری]]),"",ROWS($F$2:Table1[[#This Row],[تکراری]])),Table1[Column2],0)),"")</f>
        <v/>
      </c>
    </row>
    <row r="12" spans="6:9" x14ac:dyDescent="0.45">
      <c r="F12" s="1" t="s">
        <v>8</v>
      </c>
      <c r="G12" s="2" t="str">
        <f>IF(COUNTIF($F$2:Table1[[#This Row],[تکراری]],Table1[[#This Row],[تکراری]])=1,1,"")</f>
        <v/>
      </c>
      <c r="H12" s="2" t="b">
        <f>IF(Table1[[#This Row],[Column1]]="",FALSE,SUM($G$2:Table1[[#This Row],[Column1]]))</f>
        <v>0</v>
      </c>
      <c r="I12" s="2" t="str">
        <f>_xlfn.IFNA(INDEX(Table1[تکراری],MATCH(IF(MAX(Table1[Column2])&lt;ROWS($F$2:Table1[[#This Row],[تکراری]]),"",ROWS($F$2:Table1[[#This Row],[تکراری]])),Table1[Column2],0)),"")</f>
        <v/>
      </c>
    </row>
    <row r="13" spans="6:9" x14ac:dyDescent="0.45">
      <c r="F13" s="1" t="s">
        <v>10</v>
      </c>
      <c r="G13" s="2">
        <f>IF(COUNTIF($F$2:Table1[[#This Row],[تکراری]],Table1[[#This Row],[تکراری]])=1,1,"")</f>
        <v>1</v>
      </c>
      <c r="H13" s="2">
        <f>IF(Table1[[#This Row],[Column1]]="",FALSE,SUM($G$2:Table1[[#This Row],[Column1]]))</f>
        <v>7</v>
      </c>
      <c r="I13" s="2" t="str">
        <f>_xlfn.IFNA(INDEX(Table1[تکراری],MATCH(IF(MAX(Table1[Column2])&lt;ROWS($F$2:Table1[[#This Row],[تکراری]]),"",ROWS($F$2:Table1[[#This Row],[تکراری]])),Table1[Column2],0)),"")</f>
        <v/>
      </c>
    </row>
  </sheetData>
  <phoneticPr fontId="2" type="noConversion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DourAndish</dc:creator>
  <cp:lastModifiedBy>DourAndish</cp:lastModifiedBy>
  <dcterms:created xsi:type="dcterms:W3CDTF">2023-08-05T06:58:58Z</dcterms:created>
  <dcterms:modified xsi:type="dcterms:W3CDTF">2023-08-05T08:49:25Z</dcterms:modified>
</cp:coreProperties>
</file>